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0" windowWidth="24000" windowHeight="9630"/>
  </bookViews>
  <sheets>
    <sheet name="julio septiembre" sheetId="8" r:id="rId1"/>
  </sheets>
  <definedNames>
    <definedName name="_xlnm.Print_Area" localSheetId="0">'julio septiembre'!$A$1:$H$126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8" l="1"/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5" i="8"/>
</calcChain>
</file>

<file path=xl/sharedStrings.xml><?xml version="1.0" encoding="utf-8"?>
<sst xmlns="http://schemas.openxmlformats.org/spreadsheetml/2006/main" count="617" uniqueCount="256">
  <si>
    <t xml:space="preserve">Ayuda a </t>
  </si>
  <si>
    <t>Concepto</t>
  </si>
  <si>
    <t>Beneficiario</t>
  </si>
  <si>
    <t>Monto Pagado</t>
  </si>
  <si>
    <t>CURP</t>
  </si>
  <si>
    <t>RFC</t>
  </si>
  <si>
    <t>Subsidio</t>
  </si>
  <si>
    <t>Sector (económico o social)</t>
  </si>
  <si>
    <t>Montos Pagados por Ayudas y Subsidios</t>
  </si>
  <si>
    <t>X</t>
  </si>
  <si>
    <t>Economico</t>
  </si>
  <si>
    <t>Social</t>
  </si>
  <si>
    <t>Lopez Hernandez Jose de Jesus</t>
  </si>
  <si>
    <t>LOHJ490924HASPRS03</t>
  </si>
  <si>
    <t>Macias Reyes Constanza del Carmen</t>
  </si>
  <si>
    <t>Mojica Ortiz Patricia Guadalupe</t>
  </si>
  <si>
    <t>Carmona Alvarez Nailea Alejandra</t>
  </si>
  <si>
    <t>Rodriguez Moreno Marcela</t>
  </si>
  <si>
    <t xml:space="preserve">Por la Dignidad de la Vida A.C.  </t>
  </si>
  <si>
    <t>Rosales de Santiago Lilian</t>
  </si>
  <si>
    <t>Villalpando Roque Javier</t>
  </si>
  <si>
    <t>Rodriguez Ramirez Maria Guadalupe</t>
  </si>
  <si>
    <t>Reyes Romo Ana Gabriela</t>
  </si>
  <si>
    <t xml:space="preserve"> Guzman Ma Judith</t>
  </si>
  <si>
    <t>Ramirez Rivas Jose Luis</t>
  </si>
  <si>
    <t>Franco Garcia Claudia Maribel</t>
  </si>
  <si>
    <t>Gonzalez Mar Luis Ricardo</t>
  </si>
  <si>
    <t>Anzaldo Escobar Arturo</t>
  </si>
  <si>
    <t>Esparza Vasquez Juana Maria</t>
  </si>
  <si>
    <t>Duron Rodriguez Cecilia</t>
  </si>
  <si>
    <t>Roque Vargas Ma del Refugio</t>
  </si>
  <si>
    <t>Tabares Troncoso Martha</t>
  </si>
  <si>
    <t>Aguilar Nieto Beatriz</t>
  </si>
  <si>
    <t>Alonso Lucas Clara Marisol</t>
  </si>
  <si>
    <t>Hernandez Beltran Claudia Patricia</t>
  </si>
  <si>
    <t>Flores Lopez Jessica Andrea</t>
  </si>
  <si>
    <t>Padilla Reyes Jorge Antonio</t>
  </si>
  <si>
    <t xml:space="preserve"> Rios Alejandro</t>
  </si>
  <si>
    <t>Hernandez Chavez Liliana</t>
  </si>
  <si>
    <t>Campos Morelos Enriqueta</t>
  </si>
  <si>
    <t>Oliva Gonzalez Carmen Patricia</t>
  </si>
  <si>
    <t>Ramos Compean Noemi</t>
  </si>
  <si>
    <t>Hernandez Saldivar Elvia Karina</t>
  </si>
  <si>
    <t>Muñoz Anaya Jorge</t>
  </si>
  <si>
    <t>Ortega Villalobos Martha</t>
  </si>
  <si>
    <t>Martinez Jasso Carlos Alberto</t>
  </si>
  <si>
    <t>Esparza Hernandez Fco Javier</t>
  </si>
  <si>
    <t>Ibarra Valerio Norma Yadira</t>
  </si>
  <si>
    <t>Alonso Zuñiga Luz Cecilia</t>
  </si>
  <si>
    <t>Reyes Castro Maribel</t>
  </si>
  <si>
    <t>Valdez de la Paz Sebastian</t>
  </si>
  <si>
    <t>Negrete Sanchez Gwendolyne</t>
  </si>
  <si>
    <t>Sanchez Gonzalez Ma Esther</t>
  </si>
  <si>
    <t>Ramirez Romero Maria del Carmen</t>
  </si>
  <si>
    <t>Diaz Rodriguez Karla Janette</t>
  </si>
  <si>
    <t>Lopez Martinez Cheyenne Michelle</t>
  </si>
  <si>
    <t>Hernandez Perez J Cruz</t>
  </si>
  <si>
    <t>Lopez Sanchez Maria Eugenia</t>
  </si>
  <si>
    <t>Morales  Mrtinez Ana Karen</t>
  </si>
  <si>
    <t>Jaime Pineda Lucero Yadira</t>
  </si>
  <si>
    <t>Fernandez Luevano Maria Martha</t>
  </si>
  <si>
    <t>Encarzaga Ramirez Karla Fatima</t>
  </si>
  <si>
    <t>Martinez Lujan Dorian Raziel</t>
  </si>
  <si>
    <t>Tovar Aguayo Maria Guadalupe</t>
  </si>
  <si>
    <t>Velasco Ramirez Rodolfo</t>
  </si>
  <si>
    <t>Murillo Vealzquez Irma</t>
  </si>
  <si>
    <t>Urzua  Patricia Leticia</t>
  </si>
  <si>
    <t>Chabolla Garcia Sanjuana</t>
  </si>
  <si>
    <t>Flores Gutierrez Gabriela Paola</t>
  </si>
  <si>
    <t>Garcia Gonzalez Liliana</t>
  </si>
  <si>
    <t>Martinez Rosas Amalia</t>
  </si>
  <si>
    <t>Briano Reyes Guadalupe Lizeth</t>
  </si>
  <si>
    <t>Ramirez Garcia Blanca Esthela</t>
  </si>
  <si>
    <t>Diaz  Palos Marcela del Rosario</t>
  </si>
  <si>
    <t>Rodriguez Salas Maria Graciela</t>
  </si>
  <si>
    <t>Martinez Becerra Gloria del Carmen</t>
  </si>
  <si>
    <t xml:space="preserve">Garcia Garcia Marcela   </t>
  </si>
  <si>
    <t>Solis Cardiel Maria de Jesús</t>
  </si>
  <si>
    <t>Sustaita Lara Cruz Anabel</t>
  </si>
  <si>
    <t>Reyes Juarez Omar de Jesús</t>
  </si>
  <si>
    <t>Paredes Torres Maria Elena</t>
  </si>
  <si>
    <t>Ortiz Mauricio Hermelinda</t>
  </si>
  <si>
    <t>Vazquez Gonzalez Maria Sanjuana</t>
  </si>
  <si>
    <t>Hernandez Gamez Rosalio</t>
  </si>
  <si>
    <t>Floreano Medina Esperanza</t>
  </si>
  <si>
    <t>Gonzalez Ramirez Ma. Cristina</t>
  </si>
  <si>
    <t>Diosdado Castañeda Iliam</t>
  </si>
  <si>
    <t>Martinez Garcia  Elsa Leticia</t>
  </si>
  <si>
    <t>Rodriguez Molina Maria Teresa Aime</t>
  </si>
  <si>
    <t>Delgado  Castorena Maria Luisa</t>
  </si>
  <si>
    <t>Quezada Romo Mariana Monserrat</t>
  </si>
  <si>
    <t>Hernandez Azua Brenda Erika</t>
  </si>
  <si>
    <t>Martinez Trinidad Ma. Guadalupe</t>
  </si>
  <si>
    <t>Gomez Rios Blanca Estela</t>
  </si>
  <si>
    <t>Muñoz Gonzalez Alejandra Miroslava</t>
  </si>
  <si>
    <t>Molina  Martinez Gerardo Fernando</t>
  </si>
  <si>
    <t>Romero Alvarez Juana Maria</t>
  </si>
  <si>
    <t>Briseño Miranda Bertha Alicia</t>
  </si>
  <si>
    <t>Lopez  Rodriguez Guillermo</t>
  </si>
  <si>
    <t>Hernandez Medina Uziel Eliu</t>
  </si>
  <si>
    <t>Nuñez Martinez Eliana Nayeli</t>
  </si>
  <si>
    <t>León  Mendoza Sintia Ibeth</t>
  </si>
  <si>
    <t>Martinez Caballero Georgina de Jesús</t>
  </si>
  <si>
    <t>X De Santos José de Jesús</t>
  </si>
  <si>
    <t>Hernandez Medina Norma Angelica</t>
  </si>
  <si>
    <t>Ortiz Perez Gloria</t>
  </si>
  <si>
    <t>Renteria Bonilla Claudia</t>
  </si>
  <si>
    <t>Vazquez Leal Laura</t>
  </si>
  <si>
    <t>Aguilar Maldonada  Jose Guadalupe</t>
  </si>
  <si>
    <t>Gaytan Diaz Teresa</t>
  </si>
  <si>
    <t>Torres Becerra Luis Eduardo</t>
  </si>
  <si>
    <t>Ruiz Hernandez Teresa</t>
  </si>
  <si>
    <t>Arenas Collazo Veronica</t>
  </si>
  <si>
    <t>De la Riva Aguilar Victoria Carolina</t>
  </si>
  <si>
    <t>Santamaria Barba Carlos Javier</t>
  </si>
  <si>
    <t>Camarena Salazar Araceli</t>
  </si>
  <si>
    <t>Segura Lopez Alejandro</t>
  </si>
  <si>
    <t>Lopez Quintero Jose Manuel</t>
  </si>
  <si>
    <t>Medina Bugarin Ma Guadalupe</t>
  </si>
  <si>
    <t>Campos Gacia Irma</t>
  </si>
  <si>
    <t>Castañeda Chavez Fatima Magdalena</t>
  </si>
  <si>
    <t>Perez Alvarez Adriana del Rocio</t>
  </si>
  <si>
    <t>Torres Lozano Edith</t>
  </si>
  <si>
    <t>Romo Damasco Anabel</t>
  </si>
  <si>
    <t>Rosales Padilla Viridiana Guadalupe</t>
  </si>
  <si>
    <t>MCRYCN67122314M200</t>
  </si>
  <si>
    <t>MJORPT96090201M900</t>
  </si>
  <si>
    <t>CAAN891102MASRLL02</t>
  </si>
  <si>
    <t>ROMM730116MCMDRR04</t>
  </si>
  <si>
    <t>-</t>
  </si>
  <si>
    <t>DVI1211074L9</t>
  </si>
  <si>
    <t>ROSL491214MASSNL09</t>
  </si>
  <si>
    <t>VIRJ920106HASLQV09</t>
  </si>
  <si>
    <t>RDRMGD63021201M700</t>
  </si>
  <si>
    <t>RYRMAN68092901M200</t>
  </si>
  <si>
    <t>GUXJ580313MASZXD15</t>
  </si>
  <si>
    <t>RRL610901HASMVS03</t>
  </si>
  <si>
    <t>FAGC840624MASRRL03</t>
  </si>
  <si>
    <t>GOML000823HTSNRSA1</t>
  </si>
  <si>
    <t>AAEA620206HDFNSR08</t>
  </si>
  <si>
    <t>EAVJ781211MASSSN06</t>
  </si>
  <si>
    <t>DURC850607MASRDC07</t>
  </si>
  <si>
    <t>ROVR710222MASQRF06</t>
  </si>
  <si>
    <t>TATM520920MDFBRR07</t>
  </si>
  <si>
    <t>AUNB731115MZSGTT03</t>
  </si>
  <si>
    <t>AOLC870323MASLCL00</t>
  </si>
  <si>
    <t>HRBLCL79022001M600</t>
  </si>
  <si>
    <t>FOLI921129MASLPS02</t>
  </si>
  <si>
    <t>PARJ000330HASDYRA7</t>
  </si>
  <si>
    <t>RIXA780825HASSXL07</t>
  </si>
  <si>
    <t>HECL840319MASRHL00</t>
  </si>
  <si>
    <t>CAME780302MGRMRN02</t>
  </si>
  <si>
    <t>OIGC671114MASLNR03</t>
  </si>
  <si>
    <t>RACN501110MSPMMM07</t>
  </si>
  <si>
    <t>HESE820307MASRLL01</t>
  </si>
  <si>
    <t>MUSJ801017HASXNR09</t>
  </si>
  <si>
    <t>OEVM680301MSRLR02</t>
  </si>
  <si>
    <t>MAJC83071201H900</t>
  </si>
  <si>
    <t>EAHF631024HASSRC07</t>
  </si>
  <si>
    <t>IAVN911026MASBLR01</t>
  </si>
  <si>
    <t>OAZL921229MASLXZ08</t>
  </si>
  <si>
    <t>RECM811218MASYSR00</t>
  </si>
  <si>
    <t>VAPS990710HASLZB01</t>
  </si>
  <si>
    <t>NESG740618MASGNW05</t>
  </si>
  <si>
    <t>SAGE610804MASNNS07</t>
  </si>
  <si>
    <t>RARC660923MASMMR08</t>
  </si>
  <si>
    <t>DIRK940819MASZDR09</t>
  </si>
  <si>
    <t>LOMC970825MASPRH02</t>
  </si>
  <si>
    <t>HEPC630503HZSRRR07</t>
  </si>
  <si>
    <t>LOSE750526MASPNG01</t>
  </si>
  <si>
    <t>MOMA990722MASRRN08</t>
  </si>
  <si>
    <t>JAPL961220MASMNC01</t>
  </si>
  <si>
    <t>FELM570712MASRVR08</t>
  </si>
  <si>
    <t>EARK860103MDFSMR08</t>
  </si>
  <si>
    <t>MALD840930HASRJR00</t>
  </si>
  <si>
    <t>TOAG651213MASVGD02</t>
  </si>
  <si>
    <t>VERR570316HASLMD08</t>
  </si>
  <si>
    <t>MUVI590315MZSRLR00</t>
  </si>
  <si>
    <t>UUXP780404MASRXT03</t>
  </si>
  <si>
    <t>CAGS870217MASHRN09</t>
  </si>
  <si>
    <t>FOGG830216MMCLTB02</t>
  </si>
  <si>
    <t>GAGL800803MASRNL09</t>
  </si>
  <si>
    <t>MARA680706MSPRSM00</t>
  </si>
  <si>
    <t>BIRG970909MASRYD02</t>
  </si>
  <si>
    <t>RAGB680324MASMRL03</t>
  </si>
  <si>
    <t>DIPM780116MASZLR09</t>
  </si>
  <si>
    <t>ROSG770711MASDLR09</t>
  </si>
  <si>
    <t>MABG960407MASRCL06</t>
  </si>
  <si>
    <t>GAGM840304MASRRR07</t>
  </si>
  <si>
    <t>SOCJ690624MASLRS09</t>
  </si>
  <si>
    <t>SULC800329MASSEE08</t>
  </si>
  <si>
    <t>REJO780311HASYRM02</t>
  </si>
  <si>
    <t>PATE610228MJCRRL06</t>
  </si>
  <si>
    <t>OIMH750327MASRRR02</t>
  </si>
  <si>
    <t>VAGS690217MASZNN06</t>
  </si>
  <si>
    <t>HEGR550702HASRMMS05</t>
  </si>
  <si>
    <t>FOME660928MZSLDS04</t>
  </si>
  <si>
    <t>GORC720630MZSNMR00</t>
  </si>
  <si>
    <t>DICI940706HJCSSL04</t>
  </si>
  <si>
    <t>MAGE681011MASRRL04</t>
  </si>
  <si>
    <t>ROMT010430MASDLRA9</t>
  </si>
  <si>
    <t>DECLS531023MASLSS05</t>
  </si>
  <si>
    <t>QURM940606MASZMR09</t>
  </si>
  <si>
    <t>HEAB820610MASRZR09</t>
  </si>
  <si>
    <t>MATG711201MASRRD09</t>
  </si>
  <si>
    <t>GORBB820126MMCMSL00</t>
  </si>
  <si>
    <t>MUGA981208MASXNL00</t>
  </si>
  <si>
    <t>MOMG920902HCLLRR01</t>
  </si>
  <si>
    <t>ROAJ900325MASMLN09</t>
  </si>
  <si>
    <t>BIMB631214MASRRR00</t>
  </si>
  <si>
    <t>LORG990505HASPDL01</t>
  </si>
  <si>
    <t>HEMU990315HDFRDZ01</t>
  </si>
  <si>
    <t>NUME920227MASXRL05</t>
  </si>
  <si>
    <t>LEMS730425MASNNN05</t>
  </si>
  <si>
    <t>MACG550617MASRBR00</t>
  </si>
  <si>
    <t>SAXJ610917HASNXS02</t>
  </si>
  <si>
    <t>BAMN761102MASZDR02</t>
  </si>
  <si>
    <t>OIPG620504MASRRL02</t>
  </si>
  <si>
    <t>REBC691225MSNNL02</t>
  </si>
  <si>
    <t>VALL840226MASZLR05</t>
  </si>
  <si>
    <t>AUMG651212HHGGLD06</t>
  </si>
  <si>
    <t>GADT680907MASYZR01</t>
  </si>
  <si>
    <t>TOBL950112HASRCS09</t>
  </si>
  <si>
    <t>RUTH541017MZSZRR02</t>
  </si>
  <si>
    <t>AECV940405MZSRLR03</t>
  </si>
  <si>
    <t>RIAV000319MASVGCA6</t>
  </si>
  <si>
    <t>SABC560927HZSNRR09</t>
  </si>
  <si>
    <t>CASA681114MJCMLR04</t>
  </si>
  <si>
    <t>SELA790424HMCGPL00</t>
  </si>
  <si>
    <t>LOQM870824HASPNN07</t>
  </si>
  <si>
    <t>MEBG701030MASDGD02</t>
  </si>
  <si>
    <t>CAGI630906MASMRR06</t>
  </si>
  <si>
    <t>CACF990419MSSHT06</t>
  </si>
  <si>
    <t>PEAA980730MASRLD04</t>
  </si>
  <si>
    <t>TOLE741125MDFRZD01</t>
  </si>
  <si>
    <t>RODA820702MASMMN03</t>
  </si>
  <si>
    <t>ROPV890202MASSDR05</t>
  </si>
  <si>
    <t>Apolonia Piña Lopez</t>
  </si>
  <si>
    <t>Jorge Orendain Sanchez</t>
  </si>
  <si>
    <t>Maxwell Mark Sagredo Jimenez</t>
  </si>
  <si>
    <t>Viridiana Gutierrez De Lira</t>
  </si>
  <si>
    <t>Sanjuana Xx Ramirez</t>
  </si>
  <si>
    <t>Ana Patricia Jimenez De Lira</t>
  </si>
  <si>
    <t>Hugo Emmanuel Zermeño Flores</t>
  </si>
  <si>
    <t>Sanjuana Dueñas Montes</t>
  </si>
  <si>
    <t>PILA650727MJCXPP08</t>
  </si>
  <si>
    <t>OESJ500624HDFRNR16</t>
  </si>
  <si>
    <t>SAJM000115HASGMXA8</t>
  </si>
  <si>
    <t>GULV920117MASTRR07</t>
  </si>
  <si>
    <t>RAXS670225MASMXN00</t>
  </si>
  <si>
    <t>JILA900604MASMRN07</t>
  </si>
  <si>
    <t>ZEFH821117HZSRLG01</t>
  </si>
  <si>
    <t>DUMS430611MGTXNN03</t>
  </si>
  <si>
    <t>Ente Público: Municipio Aguascalientes  Secretaría de Desarrollo Social</t>
  </si>
  <si>
    <t>Periodo  3er Trimestre del 2020</t>
  </si>
  <si>
    <t>Ayudas sociales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</si>
</sst>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1" applyFont="1" applyFill="1" applyBorder="1" applyAlignment="1">
      <alignment horizontal="left"/>
    </xf>
    <xf numFmtId="44" fontId="6" fillId="0" borderId="0" xfId="5" applyFont="1" applyFill="1" applyBorder="1" applyAlignment="1">
      <alignment horizontal="center"/>
    </xf>
    <xf numFmtId="44" fontId="6" fillId="0" borderId="0" xfId="4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1" xfId="0" applyFont="1" applyFill="1" applyBorder="1"/>
    <xf numFmtId="0" fontId="7" fillId="0" borderId="0" xfId="1" applyFont="1"/>
    <xf numFmtId="0" fontId="4" fillId="0" borderId="0" xfId="0" applyFont="1" applyFill="1" applyBorder="1"/>
    <xf numFmtId="164" fontId="8" fillId="0" borderId="0" xfId="0" applyNumberFormat="1" applyFont="1" applyAlignment="1">
      <alignment horizontal="center"/>
    </xf>
    <xf numFmtId="0" fontId="4" fillId="0" borderId="0" xfId="0" applyFont="1" applyFill="1"/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4" fontId="9" fillId="0" borderId="1" xfId="0" applyNumberFormat="1" applyFont="1" applyFill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  <xf numFmtId="44" fontId="9" fillId="0" borderId="1" xfId="0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0" fillId="0" borderId="1" xfId="4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6">
    <cellStyle name="Moneda 2" xfId="2"/>
    <cellStyle name="Moneda 2 2" xfId="4"/>
    <cellStyle name="Moneda 3" xfId="5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workbookViewId="0">
      <selection sqref="A1:H126"/>
    </sheetView>
  </sheetViews>
  <sheetFormatPr baseColWidth="10" defaultRowHeight="12.75" x14ac:dyDescent="0.2"/>
  <cols>
    <col min="1" max="1" width="31.28515625" style="4" customWidth="1"/>
    <col min="2" max="2" width="9.42578125" style="19" customWidth="1"/>
    <col min="3" max="3" width="10.140625" style="4" customWidth="1"/>
    <col min="4" max="4" width="11.5703125" style="4" customWidth="1"/>
    <col min="5" max="5" width="34.42578125" style="17" customWidth="1"/>
    <col min="6" max="6" width="24.28515625" style="32" customWidth="1"/>
    <col min="7" max="7" width="15.85546875" style="15" customWidth="1"/>
    <col min="8" max="8" width="16.42578125" style="18" customWidth="1"/>
    <col min="9" max="9" width="25.7109375" style="4" customWidth="1"/>
    <col min="10" max="10" width="11.42578125" style="4"/>
    <col min="11" max="11" width="20.28515625" style="4" customWidth="1"/>
    <col min="12" max="12" width="36.28515625" style="4" customWidth="1"/>
    <col min="13" max="16384" width="11.42578125" style="4"/>
  </cols>
  <sheetData>
    <row r="1" spans="1:14" x14ac:dyDescent="0.2">
      <c r="A1" s="33" t="s">
        <v>253</v>
      </c>
      <c r="B1" s="33"/>
      <c r="C1" s="33"/>
      <c r="D1" s="33"/>
      <c r="E1" s="33"/>
      <c r="F1" s="33"/>
      <c r="G1" s="33"/>
      <c r="H1" s="33"/>
    </row>
    <row r="2" spans="1:14" x14ac:dyDescent="0.2">
      <c r="A2" s="33" t="s">
        <v>8</v>
      </c>
      <c r="B2" s="33"/>
      <c r="C2" s="33"/>
      <c r="D2" s="33"/>
      <c r="E2" s="33"/>
      <c r="F2" s="33"/>
      <c r="G2" s="33"/>
      <c r="H2" s="33"/>
    </row>
    <row r="3" spans="1:14" x14ac:dyDescent="0.2">
      <c r="A3" s="33" t="s">
        <v>254</v>
      </c>
      <c r="B3" s="33"/>
      <c r="C3" s="33"/>
      <c r="D3" s="33"/>
      <c r="E3" s="33"/>
      <c r="F3" s="33"/>
      <c r="G3" s="33"/>
      <c r="H3" s="33"/>
    </row>
    <row r="4" spans="1:14" ht="38.25" x14ac:dyDescent="0.2">
      <c r="A4" s="8" t="s">
        <v>1</v>
      </c>
      <c r="B4" s="8" t="s">
        <v>0</v>
      </c>
      <c r="C4" s="8" t="s">
        <v>6</v>
      </c>
      <c r="D4" s="8" t="s">
        <v>7</v>
      </c>
      <c r="E4" s="5" t="s">
        <v>2</v>
      </c>
      <c r="F4" s="5" t="s">
        <v>4</v>
      </c>
      <c r="G4" s="5" t="s">
        <v>5</v>
      </c>
      <c r="H4" s="20" t="s">
        <v>3</v>
      </c>
    </row>
    <row r="5" spans="1:14" ht="15" x14ac:dyDescent="0.25">
      <c r="A5" s="7" t="s">
        <v>255</v>
      </c>
      <c r="B5" s="9"/>
      <c r="C5" s="9" t="s">
        <v>9</v>
      </c>
      <c r="D5" s="6" t="s">
        <v>10</v>
      </c>
      <c r="E5" s="21" t="s">
        <v>14</v>
      </c>
      <c r="F5" s="25" t="s">
        <v>125</v>
      </c>
      <c r="G5" s="25"/>
      <c r="H5" s="27">
        <v>4500</v>
      </c>
      <c r="I5"/>
      <c r="J5" s="10"/>
      <c r="K5" s="10"/>
      <c r="L5" s="4" t="str">
        <f>CONCATENATE(I5, " ",J5, " ",K5)</f>
        <v xml:space="preserve">  </v>
      </c>
      <c r="M5" s="2"/>
      <c r="N5" s="1"/>
    </row>
    <row r="6" spans="1:14" ht="15" x14ac:dyDescent="0.25">
      <c r="A6" s="7" t="s">
        <v>255</v>
      </c>
      <c r="B6" s="9"/>
      <c r="C6" s="9" t="s">
        <v>9</v>
      </c>
      <c r="D6" s="6" t="s">
        <v>10</v>
      </c>
      <c r="E6" s="21" t="s">
        <v>15</v>
      </c>
      <c r="F6" s="24" t="s">
        <v>126</v>
      </c>
      <c r="G6" s="23"/>
      <c r="H6" s="28">
        <v>5400</v>
      </c>
      <c r="I6"/>
      <c r="J6" s="11"/>
      <c r="K6" s="11"/>
      <c r="L6" s="4" t="str">
        <f t="shared" ref="L6:L69" si="0">CONCATENATE(I6, " ",J6, " ",K6)</f>
        <v xml:space="preserve">  </v>
      </c>
      <c r="M6" s="2"/>
      <c r="N6" s="1"/>
    </row>
    <row r="7" spans="1:14" ht="15" x14ac:dyDescent="0.25">
      <c r="A7" s="7" t="s">
        <v>255</v>
      </c>
      <c r="B7" s="9"/>
      <c r="C7" s="9" t="s">
        <v>9</v>
      </c>
      <c r="D7" s="6" t="s">
        <v>10</v>
      </c>
      <c r="E7" s="21" t="s">
        <v>16</v>
      </c>
      <c r="F7" s="24" t="s">
        <v>127</v>
      </c>
      <c r="G7" s="23"/>
      <c r="H7" s="28">
        <v>15000</v>
      </c>
      <c r="I7"/>
      <c r="J7" s="11"/>
      <c r="K7" s="11"/>
      <c r="L7" s="4" t="str">
        <f t="shared" si="0"/>
        <v xml:space="preserve">  </v>
      </c>
      <c r="M7" s="2"/>
      <c r="N7" s="1"/>
    </row>
    <row r="8" spans="1:14" ht="15" x14ac:dyDescent="0.25">
      <c r="A8" s="7" t="s">
        <v>255</v>
      </c>
      <c r="B8" s="9"/>
      <c r="C8" s="9" t="s">
        <v>9</v>
      </c>
      <c r="D8" s="6" t="s">
        <v>10</v>
      </c>
      <c r="E8" s="21" t="s">
        <v>17</v>
      </c>
      <c r="F8" s="24" t="s">
        <v>128</v>
      </c>
      <c r="G8" s="23"/>
      <c r="H8" s="28">
        <v>10000</v>
      </c>
      <c r="I8"/>
      <c r="J8" s="11"/>
      <c r="K8" s="11"/>
      <c r="L8" s="4" t="str">
        <f t="shared" si="0"/>
        <v xml:space="preserve">  </v>
      </c>
      <c r="M8" s="2"/>
      <c r="N8" s="1"/>
    </row>
    <row r="9" spans="1:14" ht="15" x14ac:dyDescent="0.25">
      <c r="A9" s="7" t="s">
        <v>255</v>
      </c>
      <c r="B9" s="9"/>
      <c r="C9" s="9" t="s">
        <v>9</v>
      </c>
      <c r="D9" s="6" t="s">
        <v>10</v>
      </c>
      <c r="E9" s="21" t="s">
        <v>18</v>
      </c>
      <c r="F9" s="24" t="s">
        <v>129</v>
      </c>
      <c r="G9" s="24" t="s">
        <v>130</v>
      </c>
      <c r="H9" s="28">
        <v>7000</v>
      </c>
      <c r="I9"/>
      <c r="J9" s="11"/>
      <c r="K9" s="11"/>
      <c r="L9" s="4" t="str">
        <f t="shared" si="0"/>
        <v xml:space="preserve">  </v>
      </c>
      <c r="M9" s="2"/>
      <c r="N9" s="1"/>
    </row>
    <row r="10" spans="1:14" ht="15" x14ac:dyDescent="0.25">
      <c r="A10" s="7" t="s">
        <v>255</v>
      </c>
      <c r="B10" s="9"/>
      <c r="C10" s="9" t="s">
        <v>9</v>
      </c>
      <c r="D10" s="6" t="s">
        <v>10</v>
      </c>
      <c r="E10" s="21" t="s">
        <v>19</v>
      </c>
      <c r="F10" s="24" t="s">
        <v>131</v>
      </c>
      <c r="G10" s="23"/>
      <c r="H10" s="28">
        <v>24000</v>
      </c>
      <c r="I10"/>
      <c r="J10" s="11"/>
      <c r="K10" s="11"/>
      <c r="L10" s="4" t="str">
        <f t="shared" si="0"/>
        <v xml:space="preserve">  </v>
      </c>
      <c r="M10" s="2"/>
      <c r="N10" s="1"/>
    </row>
    <row r="11" spans="1:14" ht="15" x14ac:dyDescent="0.25">
      <c r="A11" s="7" t="s">
        <v>255</v>
      </c>
      <c r="B11" s="9"/>
      <c r="C11" s="9" t="s">
        <v>9</v>
      </c>
      <c r="D11" s="6" t="s">
        <v>10</v>
      </c>
      <c r="E11" s="21" t="s">
        <v>20</v>
      </c>
      <c r="F11" s="24" t="s">
        <v>132</v>
      </c>
      <c r="G11" s="23"/>
      <c r="H11" s="28">
        <v>4500</v>
      </c>
      <c r="I11"/>
      <c r="J11" s="11"/>
      <c r="K11" s="11"/>
      <c r="L11" s="4" t="str">
        <f t="shared" si="0"/>
        <v xml:space="preserve">  </v>
      </c>
      <c r="M11" s="2"/>
      <c r="N11" s="1"/>
    </row>
    <row r="12" spans="1:14" ht="15" x14ac:dyDescent="0.25">
      <c r="A12" s="7" t="s">
        <v>255</v>
      </c>
      <c r="B12" s="9"/>
      <c r="C12" s="9" t="s">
        <v>9</v>
      </c>
      <c r="D12" s="6" t="s">
        <v>10</v>
      </c>
      <c r="E12" s="21" t="s">
        <v>21</v>
      </c>
      <c r="F12" s="24" t="s">
        <v>133</v>
      </c>
      <c r="G12" s="23"/>
      <c r="H12" s="28">
        <v>10000</v>
      </c>
      <c r="I12"/>
      <c r="J12" s="11"/>
      <c r="K12" s="11"/>
      <c r="L12" s="4" t="str">
        <f t="shared" si="0"/>
        <v xml:space="preserve">  </v>
      </c>
      <c r="M12" s="2"/>
      <c r="N12" s="1"/>
    </row>
    <row r="13" spans="1:14" ht="15" x14ac:dyDescent="0.25">
      <c r="A13" s="7" t="s">
        <v>255</v>
      </c>
      <c r="B13" s="9"/>
      <c r="C13" s="9" t="s">
        <v>9</v>
      </c>
      <c r="D13" s="6" t="s">
        <v>10</v>
      </c>
      <c r="E13" s="21" t="s">
        <v>22</v>
      </c>
      <c r="F13" s="24" t="s">
        <v>134</v>
      </c>
      <c r="G13" s="23"/>
      <c r="H13" s="28">
        <v>4000</v>
      </c>
      <c r="I13"/>
      <c r="J13" s="11"/>
      <c r="K13" s="11"/>
      <c r="L13" s="4" t="str">
        <f t="shared" si="0"/>
        <v xml:space="preserve">  </v>
      </c>
      <c r="M13" s="2"/>
      <c r="N13" s="1"/>
    </row>
    <row r="14" spans="1:14" ht="15" x14ac:dyDescent="0.25">
      <c r="A14" s="7" t="s">
        <v>255</v>
      </c>
      <c r="B14" s="9"/>
      <c r="C14" s="9" t="s">
        <v>9</v>
      </c>
      <c r="D14" s="6" t="s">
        <v>10</v>
      </c>
      <c r="E14" s="21" t="s">
        <v>23</v>
      </c>
      <c r="F14" s="24" t="s">
        <v>135</v>
      </c>
      <c r="G14" s="23"/>
      <c r="H14" s="28">
        <v>4000</v>
      </c>
      <c r="I14"/>
      <c r="J14" s="11"/>
      <c r="K14" s="11"/>
      <c r="L14" s="4" t="str">
        <f t="shared" si="0"/>
        <v xml:space="preserve">  </v>
      </c>
      <c r="M14" s="2"/>
      <c r="N14" s="1"/>
    </row>
    <row r="15" spans="1:14" ht="15" x14ac:dyDescent="0.25">
      <c r="A15" s="7" t="s">
        <v>255</v>
      </c>
      <c r="B15" s="9"/>
      <c r="C15" s="9" t="s">
        <v>9</v>
      </c>
      <c r="D15" s="6" t="s">
        <v>10</v>
      </c>
      <c r="E15" s="21" t="s">
        <v>24</v>
      </c>
      <c r="F15" s="24" t="s">
        <v>136</v>
      </c>
      <c r="G15" s="23"/>
      <c r="H15" s="28">
        <v>15000</v>
      </c>
      <c r="I15"/>
      <c r="J15" s="11"/>
      <c r="K15" s="11"/>
      <c r="L15" s="4" t="str">
        <f t="shared" si="0"/>
        <v xml:space="preserve">  </v>
      </c>
      <c r="M15" s="2"/>
      <c r="N15" s="1"/>
    </row>
    <row r="16" spans="1:14" ht="15" x14ac:dyDescent="0.25">
      <c r="A16" s="7" t="s">
        <v>255</v>
      </c>
      <c r="B16" s="9"/>
      <c r="C16" s="9" t="s">
        <v>9</v>
      </c>
      <c r="D16" s="6" t="s">
        <v>10</v>
      </c>
      <c r="E16" s="21" t="s">
        <v>25</v>
      </c>
      <c r="F16" s="24" t="s">
        <v>137</v>
      </c>
      <c r="G16" s="23"/>
      <c r="H16" s="28">
        <v>5000</v>
      </c>
      <c r="I16"/>
      <c r="J16" s="11"/>
      <c r="K16" s="11"/>
      <c r="L16" s="4" t="str">
        <f t="shared" si="0"/>
        <v xml:space="preserve">  </v>
      </c>
      <c r="M16" s="2"/>
      <c r="N16" s="1"/>
    </row>
    <row r="17" spans="1:14" ht="15" x14ac:dyDescent="0.25">
      <c r="A17" s="7" t="s">
        <v>255</v>
      </c>
      <c r="B17" s="9"/>
      <c r="C17" s="9" t="s">
        <v>9</v>
      </c>
      <c r="D17" s="6" t="s">
        <v>10</v>
      </c>
      <c r="E17" s="21" t="s">
        <v>26</v>
      </c>
      <c r="F17" s="24" t="s">
        <v>138</v>
      </c>
      <c r="G17" s="23"/>
      <c r="H17" s="28">
        <v>20000</v>
      </c>
      <c r="I17"/>
      <c r="J17" s="11"/>
      <c r="K17" s="11"/>
      <c r="L17" s="4" t="str">
        <f t="shared" si="0"/>
        <v xml:space="preserve">  </v>
      </c>
      <c r="M17" s="2"/>
      <c r="N17" s="1"/>
    </row>
    <row r="18" spans="1:14" ht="15" x14ac:dyDescent="0.25">
      <c r="A18" s="7" t="s">
        <v>255</v>
      </c>
      <c r="B18" s="9"/>
      <c r="C18" s="9" t="s">
        <v>9</v>
      </c>
      <c r="D18" s="6" t="s">
        <v>10</v>
      </c>
      <c r="E18" s="21" t="s">
        <v>27</v>
      </c>
      <c r="F18" s="24" t="s">
        <v>139</v>
      </c>
      <c r="G18" s="23"/>
      <c r="H18" s="28">
        <v>10000</v>
      </c>
      <c r="I18"/>
      <c r="J18" s="11"/>
      <c r="K18" s="11"/>
      <c r="L18" s="4" t="str">
        <f t="shared" si="0"/>
        <v xml:space="preserve">  </v>
      </c>
      <c r="M18" s="2"/>
      <c r="N18" s="1"/>
    </row>
    <row r="19" spans="1:14" ht="15" x14ac:dyDescent="0.25">
      <c r="A19" s="7" t="s">
        <v>255</v>
      </c>
      <c r="B19" s="9"/>
      <c r="C19" s="9" t="s">
        <v>9</v>
      </c>
      <c r="D19" s="6" t="s">
        <v>10</v>
      </c>
      <c r="E19" s="21" t="s">
        <v>28</v>
      </c>
      <c r="F19" s="24" t="s">
        <v>140</v>
      </c>
      <c r="G19" s="23"/>
      <c r="H19" s="28">
        <v>5000</v>
      </c>
      <c r="I19"/>
      <c r="J19" s="11"/>
      <c r="K19" s="11"/>
      <c r="L19" s="4" t="str">
        <f t="shared" si="0"/>
        <v xml:space="preserve">  </v>
      </c>
      <c r="M19" s="2"/>
      <c r="N19" s="1"/>
    </row>
    <row r="20" spans="1:14" ht="15" x14ac:dyDescent="0.25">
      <c r="A20" s="7" t="s">
        <v>255</v>
      </c>
      <c r="B20" s="9"/>
      <c r="C20" s="9" t="s">
        <v>9</v>
      </c>
      <c r="D20" s="6" t="s">
        <v>10</v>
      </c>
      <c r="E20" s="21" t="s">
        <v>29</v>
      </c>
      <c r="F20" s="24" t="s">
        <v>141</v>
      </c>
      <c r="G20" s="23"/>
      <c r="H20" s="28">
        <v>15000</v>
      </c>
      <c r="I20"/>
      <c r="J20" s="11"/>
      <c r="K20" s="11"/>
      <c r="L20" s="4" t="str">
        <f t="shared" si="0"/>
        <v xml:space="preserve">  </v>
      </c>
      <c r="M20" s="2"/>
      <c r="N20" s="1"/>
    </row>
    <row r="21" spans="1:14" ht="15" x14ac:dyDescent="0.25">
      <c r="A21" s="7" t="s">
        <v>255</v>
      </c>
      <c r="B21" s="9"/>
      <c r="C21" s="9" t="s">
        <v>9</v>
      </c>
      <c r="D21" s="6" t="s">
        <v>10</v>
      </c>
      <c r="E21" s="21" t="s">
        <v>30</v>
      </c>
      <c r="F21" s="24" t="s">
        <v>142</v>
      </c>
      <c r="G21" s="23"/>
      <c r="H21" s="28">
        <v>10000</v>
      </c>
      <c r="I21"/>
      <c r="J21" s="11"/>
      <c r="K21" s="11"/>
      <c r="L21" s="4" t="str">
        <f t="shared" si="0"/>
        <v xml:space="preserve">  </v>
      </c>
      <c r="M21" s="2"/>
      <c r="N21" s="1"/>
    </row>
    <row r="22" spans="1:14" ht="15" x14ac:dyDescent="0.25">
      <c r="A22" s="7" t="s">
        <v>255</v>
      </c>
      <c r="B22" s="9"/>
      <c r="C22" s="9" t="s">
        <v>9</v>
      </c>
      <c r="D22" s="6" t="s">
        <v>10</v>
      </c>
      <c r="E22" s="21" t="s">
        <v>31</v>
      </c>
      <c r="F22" s="24" t="s">
        <v>143</v>
      </c>
      <c r="G22" s="23"/>
      <c r="H22" s="28">
        <v>5000</v>
      </c>
      <c r="I22"/>
      <c r="J22" s="11"/>
      <c r="K22" s="11"/>
      <c r="L22" s="4" t="str">
        <f t="shared" si="0"/>
        <v xml:space="preserve">  </v>
      </c>
      <c r="M22" s="2"/>
      <c r="N22" s="1"/>
    </row>
    <row r="23" spans="1:14" ht="15" x14ac:dyDescent="0.25">
      <c r="A23" s="7" t="s">
        <v>255</v>
      </c>
      <c r="B23" s="9"/>
      <c r="C23" s="9" t="s">
        <v>9</v>
      </c>
      <c r="D23" s="6" t="s">
        <v>10</v>
      </c>
      <c r="E23" s="21" t="s">
        <v>32</v>
      </c>
      <c r="F23" s="24" t="s">
        <v>144</v>
      </c>
      <c r="G23" s="23"/>
      <c r="H23" s="28">
        <v>20000</v>
      </c>
      <c r="I23"/>
      <c r="J23" s="11"/>
      <c r="K23" s="11"/>
      <c r="L23" s="4" t="str">
        <f t="shared" si="0"/>
        <v xml:space="preserve">  </v>
      </c>
      <c r="M23" s="2"/>
      <c r="N23" s="1"/>
    </row>
    <row r="24" spans="1:14" ht="15" x14ac:dyDescent="0.25">
      <c r="A24" s="7" t="s">
        <v>255</v>
      </c>
      <c r="B24" s="9"/>
      <c r="C24" s="9" t="s">
        <v>9</v>
      </c>
      <c r="D24" s="6" t="s">
        <v>10</v>
      </c>
      <c r="E24" s="21" t="s">
        <v>33</v>
      </c>
      <c r="F24" s="24" t="s">
        <v>145</v>
      </c>
      <c r="G24" s="23"/>
      <c r="H24" s="28">
        <v>5000</v>
      </c>
      <c r="I24"/>
      <c r="J24" s="11"/>
      <c r="K24" s="11"/>
      <c r="L24" s="4" t="str">
        <f t="shared" si="0"/>
        <v xml:space="preserve">  </v>
      </c>
      <c r="M24" s="2"/>
      <c r="N24" s="1"/>
    </row>
    <row r="25" spans="1:14" ht="15" x14ac:dyDescent="0.25">
      <c r="A25" s="7" t="s">
        <v>255</v>
      </c>
      <c r="B25" s="9"/>
      <c r="C25" s="9" t="s">
        <v>9</v>
      </c>
      <c r="D25" s="6" t="s">
        <v>10</v>
      </c>
      <c r="E25" s="21" t="s">
        <v>34</v>
      </c>
      <c r="F25" s="24" t="s">
        <v>146</v>
      </c>
      <c r="G25" s="23"/>
      <c r="H25" s="28">
        <v>4500</v>
      </c>
      <c r="I25"/>
      <c r="J25" s="11"/>
      <c r="K25" s="11"/>
      <c r="L25" s="4" t="str">
        <f t="shared" si="0"/>
        <v xml:space="preserve">  </v>
      </c>
      <c r="M25" s="2"/>
      <c r="N25" s="1"/>
    </row>
    <row r="26" spans="1:14" ht="15" x14ac:dyDescent="0.25">
      <c r="A26" s="7" t="s">
        <v>255</v>
      </c>
      <c r="B26" s="9"/>
      <c r="C26" s="9" t="s">
        <v>9</v>
      </c>
      <c r="D26" s="6" t="s">
        <v>10</v>
      </c>
      <c r="E26" s="21" t="s">
        <v>35</v>
      </c>
      <c r="F26" s="24" t="s">
        <v>147</v>
      </c>
      <c r="G26" s="23"/>
      <c r="H26" s="28">
        <v>4000</v>
      </c>
      <c r="I26"/>
      <c r="J26" s="11"/>
      <c r="K26" s="11"/>
      <c r="L26" s="4" t="str">
        <f t="shared" si="0"/>
        <v xml:space="preserve">  </v>
      </c>
      <c r="M26" s="2"/>
      <c r="N26" s="1"/>
    </row>
    <row r="27" spans="1:14" ht="15" x14ac:dyDescent="0.25">
      <c r="A27" s="7" t="s">
        <v>255</v>
      </c>
      <c r="B27" s="9" t="s">
        <v>9</v>
      </c>
      <c r="C27" s="9"/>
      <c r="D27" s="6" t="s">
        <v>11</v>
      </c>
      <c r="E27" s="21" t="s">
        <v>36</v>
      </c>
      <c r="F27" s="24" t="s">
        <v>148</v>
      </c>
      <c r="G27" s="23"/>
      <c r="H27" s="28">
        <v>6000</v>
      </c>
      <c r="I27"/>
      <c r="J27" s="11"/>
      <c r="K27" s="11"/>
      <c r="L27" s="4" t="str">
        <f t="shared" si="0"/>
        <v xml:space="preserve">  </v>
      </c>
      <c r="M27" s="2"/>
      <c r="N27" s="1"/>
    </row>
    <row r="28" spans="1:14" ht="15" x14ac:dyDescent="0.25">
      <c r="A28" s="7" t="s">
        <v>255</v>
      </c>
      <c r="B28" s="9" t="s">
        <v>9</v>
      </c>
      <c r="C28" s="9"/>
      <c r="D28" s="6" t="s">
        <v>11</v>
      </c>
      <c r="E28" s="21" t="s">
        <v>37</v>
      </c>
      <c r="F28" s="24" t="s">
        <v>149</v>
      </c>
      <c r="G28" s="23"/>
      <c r="H28" s="28">
        <v>7000</v>
      </c>
      <c r="I28"/>
      <c r="J28" s="11"/>
      <c r="K28" s="11"/>
      <c r="L28" s="4" t="str">
        <f t="shared" si="0"/>
        <v xml:space="preserve">  </v>
      </c>
      <c r="M28" s="2"/>
      <c r="N28" s="1"/>
    </row>
    <row r="29" spans="1:14" ht="15" x14ac:dyDescent="0.25">
      <c r="A29" s="7" t="s">
        <v>255</v>
      </c>
      <c r="B29" s="9" t="s">
        <v>9</v>
      </c>
      <c r="C29" s="9"/>
      <c r="D29" s="6" t="s">
        <v>11</v>
      </c>
      <c r="E29" s="21" t="s">
        <v>38</v>
      </c>
      <c r="F29" s="24" t="s">
        <v>150</v>
      </c>
      <c r="G29" s="23"/>
      <c r="H29" s="28">
        <v>15000</v>
      </c>
      <c r="I29"/>
      <c r="J29" s="11"/>
      <c r="K29" s="11"/>
      <c r="L29" s="4" t="str">
        <f t="shared" si="0"/>
        <v xml:space="preserve">  </v>
      </c>
      <c r="M29" s="2"/>
      <c r="N29" s="1"/>
    </row>
    <row r="30" spans="1:14" ht="15" x14ac:dyDescent="0.25">
      <c r="A30" s="7" t="s">
        <v>255</v>
      </c>
      <c r="B30" s="9" t="s">
        <v>9</v>
      </c>
      <c r="C30" s="9"/>
      <c r="D30" s="6" t="s">
        <v>11</v>
      </c>
      <c r="E30" s="21" t="s">
        <v>39</v>
      </c>
      <c r="F30" s="24" t="s">
        <v>151</v>
      </c>
      <c r="G30" s="23"/>
      <c r="H30" s="28">
        <v>7800</v>
      </c>
      <c r="I30"/>
      <c r="J30" s="11"/>
      <c r="K30" s="11"/>
      <c r="L30" s="4" t="str">
        <f t="shared" si="0"/>
        <v xml:space="preserve">  </v>
      </c>
      <c r="M30" s="2"/>
      <c r="N30" s="1"/>
    </row>
    <row r="31" spans="1:14" ht="15" x14ac:dyDescent="0.25">
      <c r="A31" s="7" t="s">
        <v>255</v>
      </c>
      <c r="B31" s="7"/>
      <c r="C31" s="9" t="s">
        <v>9</v>
      </c>
      <c r="D31" s="6" t="s">
        <v>10</v>
      </c>
      <c r="E31" s="21" t="s">
        <v>40</v>
      </c>
      <c r="F31" s="24" t="s">
        <v>152</v>
      </c>
      <c r="G31" s="23"/>
      <c r="H31" s="28">
        <v>5000</v>
      </c>
      <c r="I31"/>
      <c r="J31" s="11"/>
      <c r="K31" s="11"/>
      <c r="L31" s="4" t="str">
        <f t="shared" si="0"/>
        <v xml:space="preserve">  </v>
      </c>
      <c r="M31" s="2"/>
      <c r="N31" s="1"/>
    </row>
    <row r="32" spans="1:14" ht="15" x14ac:dyDescent="0.25">
      <c r="A32" s="7" t="s">
        <v>255</v>
      </c>
      <c r="B32" s="9"/>
      <c r="C32" s="9" t="s">
        <v>9</v>
      </c>
      <c r="D32" s="6" t="s">
        <v>10</v>
      </c>
      <c r="E32" s="21" t="s">
        <v>41</v>
      </c>
      <c r="F32" s="24" t="s">
        <v>153</v>
      </c>
      <c r="G32" s="23"/>
      <c r="H32" s="28">
        <v>4000</v>
      </c>
      <c r="I32"/>
      <c r="J32" s="11"/>
      <c r="K32" s="11"/>
      <c r="L32" s="4" t="str">
        <f t="shared" si="0"/>
        <v xml:space="preserve">  </v>
      </c>
      <c r="M32" s="2"/>
      <c r="N32" s="1"/>
    </row>
    <row r="33" spans="1:14" ht="15" x14ac:dyDescent="0.25">
      <c r="A33" s="7" t="s">
        <v>255</v>
      </c>
      <c r="B33" s="9"/>
      <c r="C33" s="9" t="s">
        <v>9</v>
      </c>
      <c r="D33" s="6" t="s">
        <v>10</v>
      </c>
      <c r="E33" s="21" t="s">
        <v>42</v>
      </c>
      <c r="F33" s="24" t="s">
        <v>154</v>
      </c>
      <c r="G33" s="23"/>
      <c r="H33" s="28">
        <v>6000</v>
      </c>
      <c r="I33"/>
      <c r="J33" s="11"/>
      <c r="K33" s="11"/>
      <c r="L33" s="4" t="str">
        <f t="shared" si="0"/>
        <v xml:space="preserve">  </v>
      </c>
      <c r="M33" s="2"/>
      <c r="N33" s="1"/>
    </row>
    <row r="34" spans="1:14" ht="15" x14ac:dyDescent="0.25">
      <c r="A34" s="7" t="s">
        <v>255</v>
      </c>
      <c r="B34" s="9"/>
      <c r="C34" s="9" t="s">
        <v>9</v>
      </c>
      <c r="D34" s="6" t="s">
        <v>10</v>
      </c>
      <c r="E34" s="21" t="s">
        <v>43</v>
      </c>
      <c r="F34" s="25" t="s">
        <v>155</v>
      </c>
      <c r="G34" s="26"/>
      <c r="H34" s="29">
        <v>2500</v>
      </c>
      <c r="I34"/>
      <c r="J34" s="11"/>
      <c r="K34" s="11"/>
      <c r="L34" s="4" t="str">
        <f t="shared" si="0"/>
        <v xml:space="preserve">  </v>
      </c>
      <c r="M34" s="2"/>
      <c r="N34" s="1"/>
    </row>
    <row r="35" spans="1:14" ht="15" x14ac:dyDescent="0.25">
      <c r="A35" s="7" t="s">
        <v>255</v>
      </c>
      <c r="B35" s="9"/>
      <c r="C35" s="9" t="s">
        <v>9</v>
      </c>
      <c r="D35" s="6" t="s">
        <v>10</v>
      </c>
      <c r="E35" s="21" t="s">
        <v>44</v>
      </c>
      <c r="F35" s="24" t="s">
        <v>156</v>
      </c>
      <c r="G35" s="23"/>
      <c r="H35" s="30">
        <v>4500</v>
      </c>
      <c r="I35"/>
      <c r="J35" s="12"/>
      <c r="K35" s="12"/>
      <c r="L35" s="4" t="str">
        <f t="shared" si="0"/>
        <v xml:space="preserve">  </v>
      </c>
      <c r="M35" s="2"/>
      <c r="N35" s="1"/>
    </row>
    <row r="36" spans="1:14" ht="15" x14ac:dyDescent="0.25">
      <c r="A36" s="7" t="s">
        <v>255</v>
      </c>
      <c r="B36" s="9"/>
      <c r="C36" s="9" t="s">
        <v>9</v>
      </c>
      <c r="D36" s="6" t="s">
        <v>10</v>
      </c>
      <c r="E36" s="21" t="s">
        <v>45</v>
      </c>
      <c r="F36" s="24" t="s">
        <v>157</v>
      </c>
      <c r="G36" s="23"/>
      <c r="H36" s="30">
        <v>3000</v>
      </c>
      <c r="I36"/>
      <c r="J36" s="12"/>
      <c r="K36" s="12"/>
      <c r="L36" s="4" t="str">
        <f t="shared" si="0"/>
        <v xml:space="preserve">  </v>
      </c>
      <c r="M36" s="2"/>
      <c r="N36" s="1"/>
    </row>
    <row r="37" spans="1:14" ht="15" x14ac:dyDescent="0.25">
      <c r="A37" s="7" t="s">
        <v>255</v>
      </c>
      <c r="B37" s="7"/>
      <c r="C37" s="9" t="s">
        <v>9</v>
      </c>
      <c r="D37" s="6" t="s">
        <v>10</v>
      </c>
      <c r="E37" s="21" t="s">
        <v>46</v>
      </c>
      <c r="F37" s="24" t="s">
        <v>158</v>
      </c>
      <c r="G37" s="23"/>
      <c r="H37" s="30">
        <v>1300</v>
      </c>
      <c r="I37"/>
      <c r="J37" s="12"/>
      <c r="K37" s="12"/>
      <c r="L37" s="4" t="str">
        <f t="shared" si="0"/>
        <v xml:space="preserve">  </v>
      </c>
      <c r="M37" s="2"/>
      <c r="N37" s="1"/>
    </row>
    <row r="38" spans="1:14" ht="15" x14ac:dyDescent="0.25">
      <c r="A38" s="7" t="s">
        <v>255</v>
      </c>
      <c r="B38" s="7"/>
      <c r="C38" s="9" t="s">
        <v>9</v>
      </c>
      <c r="D38" s="6" t="s">
        <v>10</v>
      </c>
      <c r="E38" s="21" t="s">
        <v>47</v>
      </c>
      <c r="F38" s="24" t="s">
        <v>159</v>
      </c>
      <c r="G38" s="23"/>
      <c r="H38" s="30">
        <v>1000</v>
      </c>
      <c r="I38"/>
      <c r="J38" s="12"/>
      <c r="K38" s="12"/>
      <c r="L38" s="4" t="str">
        <f t="shared" si="0"/>
        <v xml:space="preserve">  </v>
      </c>
      <c r="M38" s="2"/>
      <c r="N38" s="1"/>
    </row>
    <row r="39" spans="1:14" ht="15" x14ac:dyDescent="0.25">
      <c r="A39" s="7" t="s">
        <v>255</v>
      </c>
      <c r="B39" s="7"/>
      <c r="C39" s="9" t="s">
        <v>9</v>
      </c>
      <c r="D39" s="6" t="s">
        <v>10</v>
      </c>
      <c r="E39" s="21" t="s">
        <v>48</v>
      </c>
      <c r="F39" s="24" t="s">
        <v>160</v>
      </c>
      <c r="G39" s="23"/>
      <c r="H39" s="30">
        <v>3000</v>
      </c>
      <c r="I39"/>
      <c r="J39" s="12"/>
      <c r="K39" s="12"/>
      <c r="L39" s="4" t="str">
        <f t="shared" si="0"/>
        <v xml:space="preserve">  </v>
      </c>
      <c r="M39" s="2"/>
      <c r="N39" s="1"/>
    </row>
    <row r="40" spans="1:14" ht="15" x14ac:dyDescent="0.25">
      <c r="A40" s="7" t="s">
        <v>255</v>
      </c>
      <c r="B40" s="7"/>
      <c r="C40" s="9" t="s">
        <v>9</v>
      </c>
      <c r="D40" s="6" t="s">
        <v>10</v>
      </c>
      <c r="E40" s="21" t="s">
        <v>49</v>
      </c>
      <c r="F40" s="24" t="s">
        <v>161</v>
      </c>
      <c r="G40" s="23"/>
      <c r="H40" s="30">
        <v>3000</v>
      </c>
      <c r="I40"/>
      <c r="J40" s="12"/>
      <c r="K40" s="12"/>
      <c r="L40" s="4" t="str">
        <f t="shared" si="0"/>
        <v xml:space="preserve">  </v>
      </c>
      <c r="M40" s="2"/>
      <c r="N40" s="1"/>
    </row>
    <row r="41" spans="1:14" ht="15" x14ac:dyDescent="0.25">
      <c r="A41" s="7" t="s">
        <v>255</v>
      </c>
      <c r="B41" s="7"/>
      <c r="C41" s="9" t="s">
        <v>9</v>
      </c>
      <c r="D41" s="6" t="s">
        <v>10</v>
      </c>
      <c r="E41" s="21" t="s">
        <v>50</v>
      </c>
      <c r="F41" s="24" t="s">
        <v>162</v>
      </c>
      <c r="G41" s="23"/>
      <c r="H41" s="30">
        <v>3000</v>
      </c>
      <c r="I41"/>
      <c r="J41" s="12"/>
      <c r="K41" s="12"/>
      <c r="L41" s="4" t="str">
        <f t="shared" si="0"/>
        <v xml:space="preserve">  </v>
      </c>
      <c r="M41" s="2"/>
      <c r="N41" s="1"/>
    </row>
    <row r="42" spans="1:14" ht="15" x14ac:dyDescent="0.25">
      <c r="A42" s="7" t="s">
        <v>255</v>
      </c>
      <c r="B42" s="7"/>
      <c r="C42" s="9" t="s">
        <v>9</v>
      </c>
      <c r="D42" s="6" t="s">
        <v>10</v>
      </c>
      <c r="E42" s="21" t="s">
        <v>51</v>
      </c>
      <c r="F42" s="24" t="s">
        <v>163</v>
      </c>
      <c r="G42" s="23"/>
      <c r="H42" s="30">
        <v>2500</v>
      </c>
      <c r="I42"/>
      <c r="J42" s="12"/>
      <c r="K42" s="12"/>
      <c r="L42" s="4" t="str">
        <f t="shared" si="0"/>
        <v xml:space="preserve">  </v>
      </c>
      <c r="M42" s="2"/>
      <c r="N42" s="1"/>
    </row>
    <row r="43" spans="1:14" ht="15" x14ac:dyDescent="0.25">
      <c r="A43" s="7" t="s">
        <v>255</v>
      </c>
      <c r="B43" s="7"/>
      <c r="C43" s="9" t="s">
        <v>9</v>
      </c>
      <c r="D43" s="6" t="s">
        <v>10</v>
      </c>
      <c r="E43" s="21" t="s">
        <v>52</v>
      </c>
      <c r="F43" s="24" t="s">
        <v>164</v>
      </c>
      <c r="G43" s="23"/>
      <c r="H43" s="30">
        <v>350</v>
      </c>
      <c r="I43"/>
      <c r="J43" s="12"/>
      <c r="K43" s="12"/>
      <c r="L43" s="4" t="str">
        <f t="shared" si="0"/>
        <v xml:space="preserve">  </v>
      </c>
      <c r="M43" s="3"/>
      <c r="N43" s="1"/>
    </row>
    <row r="44" spans="1:14" ht="15" x14ac:dyDescent="0.25">
      <c r="A44" s="7" t="s">
        <v>255</v>
      </c>
      <c r="B44" s="7"/>
      <c r="C44" s="9" t="s">
        <v>9</v>
      </c>
      <c r="D44" s="6" t="s">
        <v>10</v>
      </c>
      <c r="E44" s="21" t="s">
        <v>53</v>
      </c>
      <c r="F44" s="24" t="s">
        <v>165</v>
      </c>
      <c r="G44" s="23"/>
      <c r="H44" s="30">
        <v>250</v>
      </c>
      <c r="I44"/>
      <c r="J44" s="12"/>
      <c r="K44" s="12"/>
      <c r="L44" s="4" t="str">
        <f t="shared" si="0"/>
        <v xml:space="preserve">  </v>
      </c>
      <c r="M44" s="3"/>
      <c r="N44" s="1"/>
    </row>
    <row r="45" spans="1:14" ht="15" x14ac:dyDescent="0.25">
      <c r="A45" s="7" t="s">
        <v>255</v>
      </c>
      <c r="B45" s="7"/>
      <c r="C45" s="9" t="s">
        <v>9</v>
      </c>
      <c r="D45" s="6" t="s">
        <v>10</v>
      </c>
      <c r="E45" s="21" t="s">
        <v>54</v>
      </c>
      <c r="F45" s="24" t="s">
        <v>166</v>
      </c>
      <c r="G45" s="23"/>
      <c r="H45" s="30">
        <v>250</v>
      </c>
      <c r="I45"/>
      <c r="J45" s="12"/>
      <c r="K45" s="12"/>
      <c r="L45" s="4" t="str">
        <f t="shared" si="0"/>
        <v xml:space="preserve">  </v>
      </c>
      <c r="M45" s="3"/>
      <c r="N45" s="1"/>
    </row>
    <row r="46" spans="1:14" ht="15" x14ac:dyDescent="0.25">
      <c r="A46" s="7" t="s">
        <v>255</v>
      </c>
      <c r="B46" s="7"/>
      <c r="C46" s="9" t="s">
        <v>9</v>
      </c>
      <c r="D46" s="6" t="s">
        <v>10</v>
      </c>
      <c r="E46" s="21" t="s">
        <v>55</v>
      </c>
      <c r="F46" s="24" t="s">
        <v>167</v>
      </c>
      <c r="G46" s="23"/>
      <c r="H46" s="30">
        <v>2200</v>
      </c>
      <c r="I46"/>
      <c r="J46" s="12"/>
      <c r="K46" s="12"/>
      <c r="L46" s="4" t="str">
        <f t="shared" si="0"/>
        <v xml:space="preserve">  </v>
      </c>
      <c r="M46" s="3"/>
      <c r="N46" s="1"/>
    </row>
    <row r="47" spans="1:14" ht="15" x14ac:dyDescent="0.25">
      <c r="A47" s="7" t="s">
        <v>255</v>
      </c>
      <c r="B47" s="7"/>
      <c r="C47" s="9" t="s">
        <v>9</v>
      </c>
      <c r="D47" s="6" t="s">
        <v>10</v>
      </c>
      <c r="E47" s="21" t="s">
        <v>56</v>
      </c>
      <c r="F47" s="24" t="s">
        <v>168</v>
      </c>
      <c r="G47" s="23"/>
      <c r="H47" s="30">
        <v>500</v>
      </c>
      <c r="I47"/>
      <c r="J47" s="12"/>
      <c r="K47" s="12"/>
      <c r="L47" s="4" t="str">
        <f t="shared" si="0"/>
        <v xml:space="preserve">  </v>
      </c>
      <c r="M47" s="3"/>
      <c r="N47" s="1"/>
    </row>
    <row r="48" spans="1:14" ht="15" x14ac:dyDescent="0.25">
      <c r="A48" s="7" t="s">
        <v>255</v>
      </c>
      <c r="B48" s="7"/>
      <c r="C48" s="9" t="s">
        <v>9</v>
      </c>
      <c r="D48" s="6" t="s">
        <v>10</v>
      </c>
      <c r="E48" s="21" t="s">
        <v>57</v>
      </c>
      <c r="F48" s="24" t="s">
        <v>169</v>
      </c>
      <c r="G48" s="23"/>
      <c r="H48" s="30">
        <v>300</v>
      </c>
      <c r="I48"/>
      <c r="J48" s="12"/>
      <c r="K48" s="12"/>
      <c r="L48" s="4" t="str">
        <f t="shared" si="0"/>
        <v xml:space="preserve">  </v>
      </c>
      <c r="M48" s="3"/>
      <c r="N48" s="1"/>
    </row>
    <row r="49" spans="1:14" ht="15" x14ac:dyDescent="0.25">
      <c r="A49" s="7" t="s">
        <v>255</v>
      </c>
      <c r="B49" s="7"/>
      <c r="C49" s="9" t="s">
        <v>9</v>
      </c>
      <c r="D49" s="6" t="s">
        <v>10</v>
      </c>
      <c r="E49" s="21" t="s">
        <v>58</v>
      </c>
      <c r="F49" s="24" t="s">
        <v>170</v>
      </c>
      <c r="G49" s="23"/>
      <c r="H49" s="30">
        <v>3000</v>
      </c>
      <c r="I49"/>
      <c r="J49" s="12"/>
      <c r="K49" s="12"/>
      <c r="L49" s="4" t="str">
        <f t="shared" si="0"/>
        <v xml:space="preserve">  </v>
      </c>
      <c r="M49" s="3"/>
      <c r="N49" s="1"/>
    </row>
    <row r="50" spans="1:14" ht="15" x14ac:dyDescent="0.25">
      <c r="A50" s="7" t="s">
        <v>255</v>
      </c>
      <c r="B50" s="7"/>
      <c r="C50" s="9" t="s">
        <v>9</v>
      </c>
      <c r="D50" s="6" t="s">
        <v>10</v>
      </c>
      <c r="E50" s="21" t="s">
        <v>59</v>
      </c>
      <c r="F50" s="24" t="s">
        <v>171</v>
      </c>
      <c r="G50" s="23"/>
      <c r="H50" s="30">
        <v>1500</v>
      </c>
      <c r="I50"/>
      <c r="J50" s="12"/>
      <c r="K50" s="12"/>
      <c r="L50" s="4" t="str">
        <f t="shared" si="0"/>
        <v xml:space="preserve">  </v>
      </c>
      <c r="M50" s="3"/>
      <c r="N50" s="1"/>
    </row>
    <row r="51" spans="1:14" ht="15" x14ac:dyDescent="0.25">
      <c r="A51" s="7" t="s">
        <v>255</v>
      </c>
      <c r="B51" s="7"/>
      <c r="C51" s="9" t="s">
        <v>9</v>
      </c>
      <c r="D51" s="6" t="s">
        <v>10</v>
      </c>
      <c r="E51" s="21" t="s">
        <v>60</v>
      </c>
      <c r="F51" s="24" t="s">
        <v>172</v>
      </c>
      <c r="G51" s="23"/>
      <c r="H51" s="30">
        <v>1000</v>
      </c>
      <c r="I51"/>
      <c r="J51" s="12"/>
      <c r="K51" s="12"/>
      <c r="L51" s="4" t="str">
        <f t="shared" si="0"/>
        <v xml:space="preserve">  </v>
      </c>
      <c r="M51" s="3"/>
      <c r="N51" s="1"/>
    </row>
    <row r="52" spans="1:14" ht="15" x14ac:dyDescent="0.25">
      <c r="A52" s="7" t="s">
        <v>255</v>
      </c>
      <c r="B52" s="7"/>
      <c r="C52" s="9" t="s">
        <v>9</v>
      </c>
      <c r="D52" s="6" t="s">
        <v>10</v>
      </c>
      <c r="E52" s="21" t="s">
        <v>61</v>
      </c>
      <c r="F52" s="24" t="s">
        <v>173</v>
      </c>
      <c r="G52" s="23"/>
      <c r="H52" s="30">
        <v>2000</v>
      </c>
      <c r="I52"/>
      <c r="J52" s="12"/>
      <c r="K52" s="12"/>
      <c r="L52" s="4" t="str">
        <f t="shared" si="0"/>
        <v xml:space="preserve">  </v>
      </c>
      <c r="M52" s="3"/>
      <c r="N52" s="1"/>
    </row>
    <row r="53" spans="1:14" ht="15" x14ac:dyDescent="0.25">
      <c r="A53" s="7" t="s">
        <v>255</v>
      </c>
      <c r="B53" s="7"/>
      <c r="C53" s="9" t="s">
        <v>9</v>
      </c>
      <c r="D53" s="6" t="s">
        <v>10</v>
      </c>
      <c r="E53" s="21" t="s">
        <v>62</v>
      </c>
      <c r="F53" s="24" t="s">
        <v>174</v>
      </c>
      <c r="G53" s="23"/>
      <c r="H53" s="30">
        <v>300</v>
      </c>
      <c r="I53"/>
      <c r="J53" s="12"/>
      <c r="K53" s="12"/>
      <c r="L53" s="4" t="str">
        <f t="shared" si="0"/>
        <v xml:space="preserve">  </v>
      </c>
      <c r="M53" s="3"/>
      <c r="N53" s="1"/>
    </row>
    <row r="54" spans="1:14" ht="15" x14ac:dyDescent="0.25">
      <c r="A54" s="7" t="s">
        <v>255</v>
      </c>
      <c r="B54" s="7"/>
      <c r="C54" s="9" t="s">
        <v>9</v>
      </c>
      <c r="D54" s="6" t="s">
        <v>10</v>
      </c>
      <c r="E54" s="21" t="s">
        <v>63</v>
      </c>
      <c r="F54" s="24" t="s">
        <v>175</v>
      </c>
      <c r="G54" s="23"/>
      <c r="H54" s="30">
        <v>2000</v>
      </c>
      <c r="I54"/>
      <c r="J54" s="12"/>
      <c r="K54" s="12"/>
      <c r="L54" s="4" t="str">
        <f t="shared" si="0"/>
        <v xml:space="preserve">  </v>
      </c>
      <c r="M54" s="3"/>
      <c r="N54" s="1"/>
    </row>
    <row r="55" spans="1:14" ht="15" x14ac:dyDescent="0.25">
      <c r="A55" s="7" t="s">
        <v>255</v>
      </c>
      <c r="B55" s="7"/>
      <c r="C55" s="9" t="s">
        <v>9</v>
      </c>
      <c r="D55" s="6" t="s">
        <v>10</v>
      </c>
      <c r="E55" s="21" t="s">
        <v>64</v>
      </c>
      <c r="F55" s="24" t="s">
        <v>176</v>
      </c>
      <c r="G55" s="23"/>
      <c r="H55" s="30">
        <v>3000</v>
      </c>
      <c r="I55"/>
      <c r="J55" s="12"/>
      <c r="K55" s="12"/>
      <c r="L55" s="4" t="str">
        <f t="shared" si="0"/>
        <v xml:space="preserve">  </v>
      </c>
      <c r="M55" s="3"/>
      <c r="N55" s="1"/>
    </row>
    <row r="56" spans="1:14" ht="15" x14ac:dyDescent="0.25">
      <c r="A56" s="7" t="s">
        <v>255</v>
      </c>
      <c r="B56" s="7"/>
      <c r="C56" s="9" t="s">
        <v>9</v>
      </c>
      <c r="D56" s="6" t="s">
        <v>10</v>
      </c>
      <c r="E56" s="21" t="s">
        <v>65</v>
      </c>
      <c r="F56" s="24" t="s">
        <v>177</v>
      </c>
      <c r="G56" s="23"/>
      <c r="H56" s="30">
        <v>3000</v>
      </c>
      <c r="I56"/>
      <c r="J56" s="12"/>
      <c r="K56" s="12"/>
      <c r="L56" s="4" t="str">
        <f t="shared" si="0"/>
        <v xml:space="preserve">  </v>
      </c>
      <c r="M56" s="3"/>
      <c r="N56" s="1"/>
    </row>
    <row r="57" spans="1:14" ht="15" x14ac:dyDescent="0.25">
      <c r="A57" s="7" t="s">
        <v>255</v>
      </c>
      <c r="B57" s="7"/>
      <c r="C57" s="9" t="s">
        <v>9</v>
      </c>
      <c r="D57" s="6" t="s">
        <v>10</v>
      </c>
      <c r="E57" s="21" t="s">
        <v>66</v>
      </c>
      <c r="F57" s="24" t="s">
        <v>178</v>
      </c>
      <c r="G57" s="23"/>
      <c r="H57" s="30">
        <v>800</v>
      </c>
      <c r="I57"/>
      <c r="J57" s="12"/>
      <c r="K57" s="12"/>
      <c r="L57" s="4" t="str">
        <f t="shared" si="0"/>
        <v xml:space="preserve">  </v>
      </c>
      <c r="M57" s="3"/>
      <c r="N57" s="1"/>
    </row>
    <row r="58" spans="1:14" ht="15" x14ac:dyDescent="0.25">
      <c r="A58" s="7" t="s">
        <v>255</v>
      </c>
      <c r="B58" s="7"/>
      <c r="C58" s="9" t="s">
        <v>9</v>
      </c>
      <c r="D58" s="6" t="s">
        <v>10</v>
      </c>
      <c r="E58" s="21" t="s">
        <v>67</v>
      </c>
      <c r="F58" s="24" t="s">
        <v>179</v>
      </c>
      <c r="G58" s="23"/>
      <c r="H58" s="30">
        <v>2800</v>
      </c>
      <c r="I58"/>
      <c r="J58" s="12"/>
      <c r="K58" s="12"/>
      <c r="L58" s="4" t="str">
        <f t="shared" si="0"/>
        <v xml:space="preserve">  </v>
      </c>
      <c r="M58" s="3"/>
      <c r="N58" s="1"/>
    </row>
    <row r="59" spans="1:14" ht="15" x14ac:dyDescent="0.25">
      <c r="A59" s="7" t="s">
        <v>255</v>
      </c>
      <c r="B59" s="7"/>
      <c r="C59" s="9" t="s">
        <v>9</v>
      </c>
      <c r="D59" s="6" t="s">
        <v>10</v>
      </c>
      <c r="E59" s="21" t="s">
        <v>68</v>
      </c>
      <c r="F59" s="24" t="s">
        <v>180</v>
      </c>
      <c r="G59" s="23"/>
      <c r="H59" s="29">
        <v>3800</v>
      </c>
      <c r="I59"/>
      <c r="J59" s="12"/>
      <c r="K59" s="12"/>
      <c r="L59" s="4" t="str">
        <f t="shared" si="0"/>
        <v xml:space="preserve">  </v>
      </c>
      <c r="M59" s="3"/>
      <c r="N59" s="1"/>
    </row>
    <row r="60" spans="1:14" ht="15" x14ac:dyDescent="0.25">
      <c r="A60" s="7" t="s">
        <v>255</v>
      </c>
      <c r="B60" s="7"/>
      <c r="C60" s="9" t="s">
        <v>9</v>
      </c>
      <c r="D60" s="6" t="s">
        <v>10</v>
      </c>
      <c r="E60" s="21" t="s">
        <v>69</v>
      </c>
      <c r="F60" s="24" t="s">
        <v>181</v>
      </c>
      <c r="G60" s="23"/>
      <c r="H60" s="30">
        <v>1500</v>
      </c>
      <c r="I60"/>
      <c r="J60" s="12"/>
      <c r="K60" s="12"/>
      <c r="L60" s="4" t="str">
        <f t="shared" si="0"/>
        <v xml:space="preserve">  </v>
      </c>
      <c r="M60" s="3"/>
      <c r="N60" s="1"/>
    </row>
    <row r="61" spans="1:14" ht="15" x14ac:dyDescent="0.25">
      <c r="A61" s="7" t="s">
        <v>255</v>
      </c>
      <c r="B61" s="9"/>
      <c r="C61" s="9" t="s">
        <v>9</v>
      </c>
      <c r="D61" s="6" t="s">
        <v>10</v>
      </c>
      <c r="E61" s="21" t="s">
        <v>70</v>
      </c>
      <c r="F61" s="24" t="s">
        <v>182</v>
      </c>
      <c r="G61" s="23"/>
      <c r="H61" s="30">
        <v>500</v>
      </c>
      <c r="I61"/>
      <c r="J61" s="12"/>
      <c r="K61" s="12"/>
      <c r="L61" s="4" t="str">
        <f t="shared" si="0"/>
        <v xml:space="preserve">  </v>
      </c>
      <c r="M61" s="3"/>
      <c r="N61" s="1"/>
    </row>
    <row r="62" spans="1:14" ht="15" x14ac:dyDescent="0.25">
      <c r="A62" s="7" t="s">
        <v>255</v>
      </c>
      <c r="B62" s="9"/>
      <c r="C62" s="9" t="s">
        <v>9</v>
      </c>
      <c r="D62" s="6" t="s">
        <v>10</v>
      </c>
      <c r="E62" s="21" t="s">
        <v>71</v>
      </c>
      <c r="F62" s="24" t="s">
        <v>183</v>
      </c>
      <c r="G62" s="23"/>
      <c r="H62" s="30">
        <v>2000</v>
      </c>
      <c r="I62"/>
      <c r="J62" s="12"/>
      <c r="K62" s="12"/>
      <c r="L62" s="4" t="str">
        <f t="shared" si="0"/>
        <v xml:space="preserve">  </v>
      </c>
      <c r="M62" s="3"/>
      <c r="N62" s="1"/>
    </row>
    <row r="63" spans="1:14" ht="15" x14ac:dyDescent="0.25">
      <c r="A63" s="7" t="s">
        <v>255</v>
      </c>
      <c r="B63" s="9"/>
      <c r="C63" s="9" t="s">
        <v>9</v>
      </c>
      <c r="D63" s="6" t="s">
        <v>10</v>
      </c>
      <c r="E63" s="21" t="s">
        <v>72</v>
      </c>
      <c r="F63" s="24" t="s">
        <v>184</v>
      </c>
      <c r="G63" s="23"/>
      <c r="H63" s="30">
        <v>2000</v>
      </c>
      <c r="I63"/>
      <c r="J63" s="12"/>
      <c r="K63" s="12"/>
      <c r="L63" s="4" t="str">
        <f t="shared" si="0"/>
        <v xml:space="preserve">  </v>
      </c>
      <c r="M63" s="3"/>
      <c r="N63" s="1"/>
    </row>
    <row r="64" spans="1:14" ht="15" x14ac:dyDescent="0.25">
      <c r="A64" s="7" t="s">
        <v>255</v>
      </c>
      <c r="B64" s="9"/>
      <c r="C64" s="9" t="s">
        <v>9</v>
      </c>
      <c r="D64" s="6" t="s">
        <v>10</v>
      </c>
      <c r="E64" s="21" t="s">
        <v>73</v>
      </c>
      <c r="F64" s="24" t="s">
        <v>185</v>
      </c>
      <c r="G64" s="23"/>
      <c r="H64" s="30">
        <v>1000</v>
      </c>
      <c r="I64"/>
      <c r="J64" s="12"/>
      <c r="K64" s="12"/>
      <c r="L64" s="4" t="str">
        <f t="shared" si="0"/>
        <v xml:space="preserve">  </v>
      </c>
      <c r="M64" s="3"/>
      <c r="N64" s="1"/>
    </row>
    <row r="65" spans="1:14" ht="15" x14ac:dyDescent="0.25">
      <c r="A65" s="7" t="s">
        <v>255</v>
      </c>
      <c r="B65" s="9"/>
      <c r="C65" s="9" t="s">
        <v>9</v>
      </c>
      <c r="D65" s="6" t="s">
        <v>10</v>
      </c>
      <c r="E65" s="21" t="s">
        <v>74</v>
      </c>
      <c r="F65" s="24" t="s">
        <v>186</v>
      </c>
      <c r="G65" s="23"/>
      <c r="H65" s="30">
        <v>2000</v>
      </c>
      <c r="I65"/>
      <c r="J65" s="12"/>
      <c r="K65" s="12"/>
      <c r="L65" s="4" t="str">
        <f t="shared" si="0"/>
        <v xml:space="preserve">  </v>
      </c>
      <c r="M65" s="3"/>
      <c r="N65" s="1"/>
    </row>
    <row r="66" spans="1:14" ht="15" x14ac:dyDescent="0.25">
      <c r="A66" s="7" t="s">
        <v>255</v>
      </c>
      <c r="B66" s="9"/>
      <c r="C66" s="9" t="s">
        <v>9</v>
      </c>
      <c r="D66" s="6" t="s">
        <v>10</v>
      </c>
      <c r="E66" s="21" t="s">
        <v>75</v>
      </c>
      <c r="F66" s="24" t="s">
        <v>187</v>
      </c>
      <c r="G66" s="23"/>
      <c r="H66" s="30">
        <v>250</v>
      </c>
      <c r="I66"/>
      <c r="J66" s="12"/>
      <c r="K66" s="12"/>
      <c r="L66" s="4" t="str">
        <f t="shared" si="0"/>
        <v xml:space="preserve">  </v>
      </c>
      <c r="M66" s="3"/>
      <c r="N66" s="1"/>
    </row>
    <row r="67" spans="1:14" ht="15" x14ac:dyDescent="0.25">
      <c r="A67" s="7" t="s">
        <v>255</v>
      </c>
      <c r="B67" s="9"/>
      <c r="C67" s="9" t="s">
        <v>9</v>
      </c>
      <c r="D67" s="6" t="s">
        <v>10</v>
      </c>
      <c r="E67" s="21" t="s">
        <v>76</v>
      </c>
      <c r="F67" s="24" t="s">
        <v>188</v>
      </c>
      <c r="G67" s="23"/>
      <c r="H67" s="30">
        <v>3000</v>
      </c>
      <c r="I67"/>
      <c r="J67" s="12"/>
      <c r="K67" s="12"/>
      <c r="L67" s="4" t="str">
        <f t="shared" si="0"/>
        <v xml:space="preserve">  </v>
      </c>
      <c r="M67" s="3"/>
      <c r="N67" s="1"/>
    </row>
    <row r="68" spans="1:14" ht="15" x14ac:dyDescent="0.25">
      <c r="A68" s="7" t="s">
        <v>255</v>
      </c>
      <c r="B68" s="9"/>
      <c r="C68" s="9" t="s">
        <v>9</v>
      </c>
      <c r="D68" s="6" t="s">
        <v>10</v>
      </c>
      <c r="E68" s="21" t="s">
        <v>77</v>
      </c>
      <c r="F68" s="24" t="s">
        <v>189</v>
      </c>
      <c r="G68" s="23"/>
      <c r="H68" s="30">
        <v>250</v>
      </c>
      <c r="I68"/>
      <c r="J68" s="12"/>
      <c r="K68" s="12"/>
      <c r="L68" s="4" t="str">
        <f t="shared" si="0"/>
        <v xml:space="preserve">  </v>
      </c>
      <c r="M68" s="3"/>
      <c r="N68" s="1"/>
    </row>
    <row r="69" spans="1:14" ht="15" x14ac:dyDescent="0.25">
      <c r="A69" s="7" t="s">
        <v>255</v>
      </c>
      <c r="B69" s="9"/>
      <c r="C69" s="9" t="s">
        <v>9</v>
      </c>
      <c r="D69" s="6" t="s">
        <v>10</v>
      </c>
      <c r="E69" s="21" t="s">
        <v>78</v>
      </c>
      <c r="F69" s="24" t="s">
        <v>190</v>
      </c>
      <c r="G69" s="23"/>
      <c r="H69" s="30">
        <v>1000</v>
      </c>
      <c r="I69"/>
      <c r="J69" s="12"/>
      <c r="K69" s="12"/>
      <c r="L69" s="4" t="str">
        <f t="shared" si="0"/>
        <v xml:space="preserve">  </v>
      </c>
      <c r="M69" s="3"/>
      <c r="N69" s="1"/>
    </row>
    <row r="70" spans="1:14" ht="15" x14ac:dyDescent="0.25">
      <c r="A70" s="7" t="s">
        <v>255</v>
      </c>
      <c r="B70" s="9"/>
      <c r="C70" s="9" t="s">
        <v>9</v>
      </c>
      <c r="D70" s="6" t="s">
        <v>10</v>
      </c>
      <c r="E70" s="21" t="s">
        <v>79</v>
      </c>
      <c r="F70" s="24" t="s">
        <v>191</v>
      </c>
      <c r="G70" s="23"/>
      <c r="H70" s="30">
        <v>3000</v>
      </c>
      <c r="I70"/>
      <c r="J70" s="12"/>
      <c r="K70" s="12"/>
      <c r="L70" s="4" t="str">
        <f t="shared" ref="L70:L117" si="1">CONCATENATE(I70, " ",J70, " ",K70)</f>
        <v xml:space="preserve">  </v>
      </c>
      <c r="M70" s="3"/>
      <c r="N70" s="1"/>
    </row>
    <row r="71" spans="1:14" ht="15" x14ac:dyDescent="0.25">
      <c r="A71" s="7" t="s">
        <v>255</v>
      </c>
      <c r="B71" s="9"/>
      <c r="C71" s="9" t="s">
        <v>9</v>
      </c>
      <c r="D71" s="6" t="s">
        <v>10</v>
      </c>
      <c r="E71" s="21" t="s">
        <v>80</v>
      </c>
      <c r="F71" s="24" t="s">
        <v>192</v>
      </c>
      <c r="G71" s="23"/>
      <c r="H71" s="30">
        <v>1000</v>
      </c>
      <c r="I71"/>
      <c r="J71" s="12"/>
      <c r="K71" s="12"/>
      <c r="L71" s="4" t="str">
        <f t="shared" si="1"/>
        <v xml:space="preserve">  </v>
      </c>
      <c r="M71" s="3"/>
      <c r="N71" s="1"/>
    </row>
    <row r="72" spans="1:14" ht="15" x14ac:dyDescent="0.25">
      <c r="A72" s="7" t="s">
        <v>255</v>
      </c>
      <c r="B72" s="9"/>
      <c r="C72" s="9" t="s">
        <v>9</v>
      </c>
      <c r="D72" s="6" t="s">
        <v>10</v>
      </c>
      <c r="E72" s="21" t="s">
        <v>81</v>
      </c>
      <c r="F72" s="24" t="s">
        <v>193</v>
      </c>
      <c r="G72" s="23"/>
      <c r="H72" s="30">
        <v>1000</v>
      </c>
      <c r="I72"/>
      <c r="J72" s="12"/>
      <c r="K72" s="12"/>
      <c r="L72" s="4" t="str">
        <f t="shared" si="1"/>
        <v xml:space="preserve">  </v>
      </c>
      <c r="M72" s="3"/>
      <c r="N72" s="1"/>
    </row>
    <row r="73" spans="1:14" ht="15" x14ac:dyDescent="0.25">
      <c r="A73" s="7" t="s">
        <v>255</v>
      </c>
      <c r="B73" s="9"/>
      <c r="C73" s="9" t="s">
        <v>9</v>
      </c>
      <c r="D73" s="6" t="s">
        <v>10</v>
      </c>
      <c r="E73" s="21" t="s">
        <v>82</v>
      </c>
      <c r="F73" s="24" t="s">
        <v>194</v>
      </c>
      <c r="G73" s="23"/>
      <c r="H73" s="30">
        <v>2000</v>
      </c>
      <c r="I73"/>
      <c r="J73" s="12"/>
      <c r="K73" s="12"/>
      <c r="L73" s="4" t="str">
        <f t="shared" si="1"/>
        <v xml:space="preserve">  </v>
      </c>
      <c r="M73" s="3"/>
      <c r="N73" s="1"/>
    </row>
    <row r="74" spans="1:14" ht="15" x14ac:dyDescent="0.25">
      <c r="A74" s="7" t="s">
        <v>255</v>
      </c>
      <c r="B74" s="9"/>
      <c r="C74" s="9" t="s">
        <v>9</v>
      </c>
      <c r="D74" s="6" t="s">
        <v>10</v>
      </c>
      <c r="E74" s="21" t="s">
        <v>83</v>
      </c>
      <c r="F74" s="24" t="s">
        <v>195</v>
      </c>
      <c r="G74" s="23"/>
      <c r="H74" s="30">
        <v>250</v>
      </c>
      <c r="I74"/>
      <c r="J74" s="12"/>
      <c r="K74" s="12"/>
      <c r="L74" s="4" t="str">
        <f t="shared" si="1"/>
        <v xml:space="preserve">  </v>
      </c>
      <c r="M74" s="3"/>
      <c r="N74" s="1"/>
    </row>
    <row r="75" spans="1:14" ht="15" x14ac:dyDescent="0.25">
      <c r="A75" s="7" t="s">
        <v>255</v>
      </c>
      <c r="B75" s="9"/>
      <c r="C75" s="9" t="s">
        <v>9</v>
      </c>
      <c r="D75" s="6" t="s">
        <v>10</v>
      </c>
      <c r="E75" s="21" t="s">
        <v>84</v>
      </c>
      <c r="F75" s="24" t="s">
        <v>196</v>
      </c>
      <c r="G75" s="23"/>
      <c r="H75" s="30">
        <v>300</v>
      </c>
      <c r="I75"/>
      <c r="J75" s="12"/>
      <c r="K75" s="12"/>
      <c r="L75" s="4" t="str">
        <f t="shared" si="1"/>
        <v xml:space="preserve">  </v>
      </c>
      <c r="M75" s="3"/>
      <c r="N75" s="1"/>
    </row>
    <row r="76" spans="1:14" ht="15" x14ac:dyDescent="0.25">
      <c r="A76" s="7" t="s">
        <v>255</v>
      </c>
      <c r="B76" s="9" t="s">
        <v>9</v>
      </c>
      <c r="C76" s="7"/>
      <c r="D76" s="7" t="s">
        <v>11</v>
      </c>
      <c r="E76" s="21" t="s">
        <v>85</v>
      </c>
      <c r="F76" s="24" t="s">
        <v>197</v>
      </c>
      <c r="G76" s="23"/>
      <c r="H76" s="30">
        <v>300</v>
      </c>
      <c r="I76"/>
      <c r="J76" s="12"/>
      <c r="K76" s="12"/>
      <c r="L76" s="4" t="str">
        <f t="shared" si="1"/>
        <v xml:space="preserve">  </v>
      </c>
      <c r="M76" s="3"/>
      <c r="N76" s="1"/>
    </row>
    <row r="77" spans="1:14" ht="15" x14ac:dyDescent="0.25">
      <c r="A77" s="7" t="s">
        <v>255</v>
      </c>
      <c r="B77" s="9" t="s">
        <v>9</v>
      </c>
      <c r="C77" s="7"/>
      <c r="D77" s="7" t="s">
        <v>11</v>
      </c>
      <c r="E77" s="21" t="s">
        <v>86</v>
      </c>
      <c r="F77" s="24" t="s">
        <v>198</v>
      </c>
      <c r="G77" s="23"/>
      <c r="H77" s="30">
        <v>2000</v>
      </c>
      <c r="I77"/>
      <c r="J77" s="12"/>
      <c r="K77" s="12"/>
      <c r="L77" s="4" t="str">
        <f t="shared" si="1"/>
        <v xml:space="preserve">  </v>
      </c>
      <c r="M77" s="3"/>
      <c r="N77" s="1"/>
    </row>
    <row r="78" spans="1:14" ht="15" x14ac:dyDescent="0.25">
      <c r="A78" s="7" t="s">
        <v>255</v>
      </c>
      <c r="B78" s="9" t="s">
        <v>9</v>
      </c>
      <c r="C78" s="7"/>
      <c r="D78" s="7" t="s">
        <v>11</v>
      </c>
      <c r="E78" s="21" t="s">
        <v>87</v>
      </c>
      <c r="F78" s="24" t="s">
        <v>199</v>
      </c>
      <c r="G78" s="23"/>
      <c r="H78" s="30">
        <v>2000</v>
      </c>
      <c r="I78"/>
      <c r="J78" s="12"/>
      <c r="K78" s="12"/>
      <c r="L78" s="4" t="str">
        <f t="shared" si="1"/>
        <v xml:space="preserve">  </v>
      </c>
      <c r="M78" s="3"/>
      <c r="N78" s="1"/>
    </row>
    <row r="79" spans="1:14" ht="15" x14ac:dyDescent="0.25">
      <c r="A79" s="7" t="s">
        <v>255</v>
      </c>
      <c r="B79" s="9" t="s">
        <v>9</v>
      </c>
      <c r="C79" s="7"/>
      <c r="D79" s="7" t="s">
        <v>11</v>
      </c>
      <c r="E79" s="21" t="s">
        <v>88</v>
      </c>
      <c r="F79" s="24" t="s">
        <v>200</v>
      </c>
      <c r="G79" s="23"/>
      <c r="H79" s="30">
        <v>1500</v>
      </c>
      <c r="I79"/>
      <c r="J79" s="12"/>
      <c r="K79" s="12"/>
      <c r="L79" s="4" t="str">
        <f t="shared" si="1"/>
        <v xml:space="preserve">  </v>
      </c>
      <c r="M79" s="3"/>
      <c r="N79" s="1"/>
    </row>
    <row r="80" spans="1:14" ht="15" x14ac:dyDescent="0.25">
      <c r="A80" s="7" t="s">
        <v>255</v>
      </c>
      <c r="B80" s="9" t="s">
        <v>9</v>
      </c>
      <c r="C80" s="7"/>
      <c r="D80" s="7" t="s">
        <v>11</v>
      </c>
      <c r="E80" s="21" t="s">
        <v>89</v>
      </c>
      <c r="F80" s="24" t="s">
        <v>201</v>
      </c>
      <c r="G80" s="23"/>
      <c r="H80" s="30">
        <v>2800</v>
      </c>
      <c r="I80"/>
      <c r="J80" s="12"/>
      <c r="K80" s="12"/>
      <c r="L80" s="4" t="str">
        <f t="shared" si="1"/>
        <v xml:space="preserve">  </v>
      </c>
      <c r="M80" s="3"/>
      <c r="N80" s="1"/>
    </row>
    <row r="81" spans="1:14" ht="15" x14ac:dyDescent="0.25">
      <c r="A81" s="7" t="s">
        <v>255</v>
      </c>
      <c r="B81" s="9" t="s">
        <v>9</v>
      </c>
      <c r="C81" s="7"/>
      <c r="D81" s="7" t="s">
        <v>11</v>
      </c>
      <c r="E81" s="21" t="s">
        <v>90</v>
      </c>
      <c r="F81" s="24" t="s">
        <v>202</v>
      </c>
      <c r="G81" s="23"/>
      <c r="H81" s="30">
        <v>300</v>
      </c>
      <c r="I81"/>
      <c r="J81" s="12"/>
      <c r="K81" s="12"/>
      <c r="L81" s="4" t="str">
        <f t="shared" si="1"/>
        <v xml:space="preserve">  </v>
      </c>
      <c r="M81" s="3"/>
      <c r="N81" s="1"/>
    </row>
    <row r="82" spans="1:14" ht="15" x14ac:dyDescent="0.25">
      <c r="A82" s="7" t="s">
        <v>255</v>
      </c>
      <c r="B82" s="9" t="s">
        <v>9</v>
      </c>
      <c r="C82" s="7"/>
      <c r="D82" s="7" t="s">
        <v>11</v>
      </c>
      <c r="E82" s="21" t="s">
        <v>91</v>
      </c>
      <c r="F82" s="24" t="s">
        <v>203</v>
      </c>
      <c r="G82" s="23"/>
      <c r="H82" s="30">
        <v>1500</v>
      </c>
      <c r="I82"/>
      <c r="J82" s="12"/>
      <c r="K82" s="12"/>
      <c r="L82" s="4" t="str">
        <f t="shared" si="1"/>
        <v xml:space="preserve">  </v>
      </c>
      <c r="M82" s="3"/>
      <c r="N82" s="1"/>
    </row>
    <row r="83" spans="1:14" ht="15" x14ac:dyDescent="0.25">
      <c r="A83" s="7" t="s">
        <v>255</v>
      </c>
      <c r="B83" s="9" t="s">
        <v>9</v>
      </c>
      <c r="C83" s="7"/>
      <c r="D83" s="7" t="s">
        <v>11</v>
      </c>
      <c r="E83" s="21" t="s">
        <v>92</v>
      </c>
      <c r="F83" s="24" t="s">
        <v>204</v>
      </c>
      <c r="G83" s="23"/>
      <c r="H83" s="30">
        <v>300</v>
      </c>
      <c r="I83"/>
      <c r="J83" s="12"/>
      <c r="K83" s="12"/>
      <c r="L83" s="4" t="str">
        <f t="shared" si="1"/>
        <v xml:space="preserve">  </v>
      </c>
      <c r="M83" s="3"/>
      <c r="N83" s="1"/>
    </row>
    <row r="84" spans="1:14" ht="15" x14ac:dyDescent="0.25">
      <c r="A84" s="7" t="s">
        <v>255</v>
      </c>
      <c r="B84" s="9" t="s">
        <v>9</v>
      </c>
      <c r="C84" s="7"/>
      <c r="D84" s="7" t="s">
        <v>11</v>
      </c>
      <c r="E84" s="21" t="s">
        <v>93</v>
      </c>
      <c r="F84" s="24" t="s">
        <v>205</v>
      </c>
      <c r="G84" s="23"/>
      <c r="H84" s="30">
        <v>1500</v>
      </c>
      <c r="I84"/>
      <c r="J84" s="12"/>
      <c r="K84" s="12"/>
      <c r="L84" s="4" t="str">
        <f t="shared" si="1"/>
        <v xml:space="preserve">  </v>
      </c>
      <c r="M84" s="3"/>
      <c r="N84" s="1"/>
    </row>
    <row r="85" spans="1:14" ht="15" x14ac:dyDescent="0.25">
      <c r="A85" s="7" t="s">
        <v>255</v>
      </c>
      <c r="B85" s="9" t="s">
        <v>9</v>
      </c>
      <c r="C85" s="7"/>
      <c r="D85" s="7" t="s">
        <v>11</v>
      </c>
      <c r="E85" s="21" t="s">
        <v>94</v>
      </c>
      <c r="F85" s="24" t="s">
        <v>206</v>
      </c>
      <c r="G85" s="23"/>
      <c r="H85" s="30">
        <v>3000</v>
      </c>
      <c r="I85"/>
      <c r="J85" s="12"/>
      <c r="K85" s="12"/>
      <c r="L85" s="4" t="str">
        <f t="shared" si="1"/>
        <v xml:space="preserve">  </v>
      </c>
      <c r="M85" s="3"/>
      <c r="N85" s="1"/>
    </row>
    <row r="86" spans="1:14" ht="15" x14ac:dyDescent="0.25">
      <c r="A86" s="7" t="s">
        <v>255</v>
      </c>
      <c r="B86" s="9" t="s">
        <v>9</v>
      </c>
      <c r="C86" s="7"/>
      <c r="D86" s="7" t="s">
        <v>11</v>
      </c>
      <c r="E86" s="21" t="s">
        <v>95</v>
      </c>
      <c r="F86" s="24" t="s">
        <v>207</v>
      </c>
      <c r="G86" s="23"/>
      <c r="H86" s="30">
        <v>1500</v>
      </c>
      <c r="I86"/>
      <c r="J86" s="12"/>
      <c r="K86" s="12"/>
      <c r="L86" s="4" t="str">
        <f t="shared" si="1"/>
        <v xml:space="preserve">  </v>
      </c>
      <c r="M86" s="3"/>
      <c r="N86" s="1"/>
    </row>
    <row r="87" spans="1:14" ht="15" x14ac:dyDescent="0.25">
      <c r="A87" s="7" t="s">
        <v>255</v>
      </c>
      <c r="B87" s="9"/>
      <c r="C87" s="9" t="s">
        <v>9</v>
      </c>
      <c r="D87" s="6" t="s">
        <v>10</v>
      </c>
      <c r="E87" s="21" t="s">
        <v>96</v>
      </c>
      <c r="F87" s="24" t="s">
        <v>208</v>
      </c>
      <c r="G87" s="23"/>
      <c r="H87" s="30">
        <v>300</v>
      </c>
      <c r="I87"/>
      <c r="J87" s="12"/>
      <c r="K87" s="12"/>
      <c r="L87" s="4" t="str">
        <f t="shared" si="1"/>
        <v xml:space="preserve">  </v>
      </c>
      <c r="M87" s="3"/>
      <c r="N87" s="1"/>
    </row>
    <row r="88" spans="1:14" ht="15" x14ac:dyDescent="0.25">
      <c r="A88" s="7" t="s">
        <v>255</v>
      </c>
      <c r="B88" s="9"/>
      <c r="C88" s="9" t="s">
        <v>9</v>
      </c>
      <c r="D88" s="6" t="s">
        <v>10</v>
      </c>
      <c r="E88" s="21" t="s">
        <v>97</v>
      </c>
      <c r="F88" s="24" t="s">
        <v>209</v>
      </c>
      <c r="G88" s="23"/>
      <c r="H88" s="30">
        <v>2000</v>
      </c>
      <c r="I88"/>
      <c r="J88" s="12"/>
      <c r="K88" s="12"/>
      <c r="L88" s="4" t="str">
        <f t="shared" si="1"/>
        <v xml:space="preserve">  </v>
      </c>
      <c r="M88" s="3"/>
      <c r="N88" s="1"/>
    </row>
    <row r="89" spans="1:14" ht="15" x14ac:dyDescent="0.25">
      <c r="A89" s="7" t="s">
        <v>255</v>
      </c>
      <c r="B89" s="9"/>
      <c r="C89" s="9" t="s">
        <v>9</v>
      </c>
      <c r="D89" s="6" t="s">
        <v>10</v>
      </c>
      <c r="E89" s="21" t="s">
        <v>98</v>
      </c>
      <c r="F89" s="24" t="s">
        <v>210</v>
      </c>
      <c r="G89" s="23"/>
      <c r="H89" s="30">
        <v>2500</v>
      </c>
      <c r="I89"/>
      <c r="J89" s="12"/>
      <c r="K89" s="12"/>
      <c r="L89" s="4" t="str">
        <f t="shared" si="1"/>
        <v xml:space="preserve">  </v>
      </c>
      <c r="M89" s="3"/>
      <c r="N89" s="1"/>
    </row>
    <row r="90" spans="1:14" ht="15" x14ac:dyDescent="0.25">
      <c r="A90" s="7" t="s">
        <v>255</v>
      </c>
      <c r="B90" s="9" t="s">
        <v>9</v>
      </c>
      <c r="C90" s="7"/>
      <c r="D90" s="7" t="s">
        <v>11</v>
      </c>
      <c r="E90" s="21" t="s">
        <v>99</v>
      </c>
      <c r="F90" s="24" t="s">
        <v>211</v>
      </c>
      <c r="G90" s="23"/>
      <c r="H90" s="30">
        <v>1000</v>
      </c>
      <c r="I90"/>
      <c r="J90" s="12"/>
      <c r="K90" s="12"/>
      <c r="L90" s="4" t="str">
        <f t="shared" si="1"/>
        <v xml:space="preserve">  </v>
      </c>
    </row>
    <row r="91" spans="1:14" ht="15" x14ac:dyDescent="0.25">
      <c r="A91" s="7" t="s">
        <v>255</v>
      </c>
      <c r="B91" s="9" t="s">
        <v>9</v>
      </c>
      <c r="C91" s="7"/>
      <c r="D91" s="7" t="s">
        <v>11</v>
      </c>
      <c r="E91" s="21" t="s">
        <v>100</v>
      </c>
      <c r="F91" s="24" t="s">
        <v>212</v>
      </c>
      <c r="G91" s="23"/>
      <c r="H91" s="30">
        <v>500</v>
      </c>
      <c r="I91"/>
      <c r="J91" s="12"/>
      <c r="K91" s="12"/>
      <c r="L91" s="4" t="str">
        <f t="shared" si="1"/>
        <v xml:space="preserve">  </v>
      </c>
    </row>
    <row r="92" spans="1:14" ht="15" x14ac:dyDescent="0.25">
      <c r="A92" s="7" t="s">
        <v>255</v>
      </c>
      <c r="B92" s="9" t="s">
        <v>9</v>
      </c>
      <c r="C92" s="7"/>
      <c r="D92" s="7" t="s">
        <v>11</v>
      </c>
      <c r="E92" s="21" t="s">
        <v>101</v>
      </c>
      <c r="F92" s="24" t="s">
        <v>213</v>
      </c>
      <c r="G92" s="23"/>
      <c r="H92" s="30">
        <v>1000</v>
      </c>
      <c r="I92"/>
      <c r="J92" s="12"/>
      <c r="K92" s="12"/>
      <c r="L92" s="4" t="str">
        <f t="shared" si="1"/>
        <v xml:space="preserve">  </v>
      </c>
    </row>
    <row r="93" spans="1:14" ht="15" x14ac:dyDescent="0.25">
      <c r="A93" s="7" t="s">
        <v>255</v>
      </c>
      <c r="B93" s="9" t="s">
        <v>9</v>
      </c>
      <c r="C93" s="7"/>
      <c r="D93" s="7" t="s">
        <v>11</v>
      </c>
      <c r="E93" s="21" t="s">
        <v>102</v>
      </c>
      <c r="F93" s="24" t="s">
        <v>214</v>
      </c>
      <c r="G93" s="23"/>
      <c r="H93" s="30">
        <v>1000</v>
      </c>
      <c r="I93"/>
      <c r="J93" s="12"/>
      <c r="K93" s="12"/>
      <c r="L93" s="4" t="str">
        <f t="shared" si="1"/>
        <v xml:space="preserve">  </v>
      </c>
    </row>
    <row r="94" spans="1:14" ht="15" x14ac:dyDescent="0.25">
      <c r="A94" s="7" t="s">
        <v>255</v>
      </c>
      <c r="B94" s="9" t="s">
        <v>9</v>
      </c>
      <c r="C94" s="7"/>
      <c r="D94" s="7" t="s">
        <v>11</v>
      </c>
      <c r="E94" s="21" t="s">
        <v>103</v>
      </c>
      <c r="F94" s="24" t="s">
        <v>215</v>
      </c>
      <c r="G94" s="23"/>
      <c r="H94" s="30">
        <v>3000</v>
      </c>
      <c r="I94"/>
      <c r="J94" s="12"/>
      <c r="K94" s="12"/>
      <c r="L94" s="4" t="str">
        <f t="shared" si="1"/>
        <v xml:space="preserve">  </v>
      </c>
    </row>
    <row r="95" spans="1:14" ht="15" x14ac:dyDescent="0.25">
      <c r="A95" s="7" t="s">
        <v>255</v>
      </c>
      <c r="B95" s="9" t="s">
        <v>9</v>
      </c>
      <c r="C95" s="7"/>
      <c r="D95" s="7" t="s">
        <v>11</v>
      </c>
      <c r="E95" s="21" t="s">
        <v>104</v>
      </c>
      <c r="F95" s="24" t="s">
        <v>216</v>
      </c>
      <c r="G95" s="23"/>
      <c r="H95" s="30">
        <v>700</v>
      </c>
      <c r="I95"/>
      <c r="J95" s="12"/>
      <c r="K95" s="12"/>
      <c r="L95" s="4" t="str">
        <f t="shared" si="1"/>
        <v xml:space="preserve">  </v>
      </c>
    </row>
    <row r="96" spans="1:14" ht="15" x14ac:dyDescent="0.25">
      <c r="A96" s="7" t="s">
        <v>255</v>
      </c>
      <c r="B96" s="9" t="s">
        <v>9</v>
      </c>
      <c r="C96" s="7"/>
      <c r="D96" s="7" t="s">
        <v>11</v>
      </c>
      <c r="E96" s="21" t="s">
        <v>12</v>
      </c>
      <c r="F96" s="24" t="s">
        <v>13</v>
      </c>
      <c r="G96" s="23"/>
      <c r="H96" s="30">
        <v>1000</v>
      </c>
      <c r="I96"/>
      <c r="J96" s="12"/>
      <c r="K96" s="12"/>
      <c r="L96" s="4" t="str">
        <f t="shared" si="1"/>
        <v xml:space="preserve">  </v>
      </c>
    </row>
    <row r="97" spans="1:12" ht="15" x14ac:dyDescent="0.25">
      <c r="A97" s="7" t="s">
        <v>255</v>
      </c>
      <c r="B97" s="9" t="s">
        <v>9</v>
      </c>
      <c r="C97" s="7"/>
      <c r="D97" s="7" t="s">
        <v>11</v>
      </c>
      <c r="E97" s="21" t="s">
        <v>105</v>
      </c>
      <c r="F97" s="24" t="s">
        <v>217</v>
      </c>
      <c r="G97" s="23"/>
      <c r="H97" s="30">
        <v>600</v>
      </c>
      <c r="I97"/>
      <c r="J97" s="12"/>
      <c r="K97" s="12"/>
      <c r="L97" s="4" t="str">
        <f t="shared" si="1"/>
        <v xml:space="preserve">  </v>
      </c>
    </row>
    <row r="98" spans="1:12" ht="15" x14ac:dyDescent="0.25">
      <c r="A98" s="7" t="s">
        <v>255</v>
      </c>
      <c r="B98" s="9" t="s">
        <v>9</v>
      </c>
      <c r="C98" s="7"/>
      <c r="D98" s="7" t="s">
        <v>11</v>
      </c>
      <c r="E98" s="21" t="s">
        <v>106</v>
      </c>
      <c r="F98" s="24" t="s">
        <v>218</v>
      </c>
      <c r="G98" s="23"/>
      <c r="H98" s="30">
        <v>1500</v>
      </c>
      <c r="I98"/>
      <c r="J98" s="12"/>
      <c r="K98" s="12"/>
      <c r="L98" s="4" t="str">
        <f t="shared" si="1"/>
        <v xml:space="preserve">  </v>
      </c>
    </row>
    <row r="99" spans="1:12" ht="15" x14ac:dyDescent="0.25">
      <c r="A99" s="7" t="s">
        <v>255</v>
      </c>
      <c r="B99" s="9" t="s">
        <v>9</v>
      </c>
      <c r="C99" s="7"/>
      <c r="D99" s="7" t="s">
        <v>11</v>
      </c>
      <c r="E99" s="21" t="s">
        <v>107</v>
      </c>
      <c r="F99" s="24" t="s">
        <v>219</v>
      </c>
      <c r="G99" s="23"/>
      <c r="H99" s="30">
        <v>1200</v>
      </c>
      <c r="I99"/>
      <c r="J99" s="12"/>
      <c r="K99" s="12"/>
      <c r="L99" s="4" t="str">
        <f t="shared" si="1"/>
        <v xml:space="preserve">  </v>
      </c>
    </row>
    <row r="100" spans="1:12" ht="15" x14ac:dyDescent="0.25">
      <c r="A100" s="7" t="s">
        <v>255</v>
      </c>
      <c r="B100" s="9" t="s">
        <v>9</v>
      </c>
      <c r="C100" s="7"/>
      <c r="D100" s="7" t="s">
        <v>11</v>
      </c>
      <c r="E100" s="21" t="s">
        <v>108</v>
      </c>
      <c r="F100" s="24" t="s">
        <v>220</v>
      </c>
      <c r="G100" s="23"/>
      <c r="H100" s="30">
        <v>4000</v>
      </c>
      <c r="I100"/>
      <c r="J100" s="12"/>
      <c r="K100" s="12"/>
      <c r="L100" s="4" t="str">
        <f t="shared" si="1"/>
        <v xml:space="preserve">  </v>
      </c>
    </row>
    <row r="101" spans="1:12" ht="15" x14ac:dyDescent="0.25">
      <c r="A101" s="7" t="s">
        <v>255</v>
      </c>
      <c r="B101" s="9" t="s">
        <v>9</v>
      </c>
      <c r="C101" s="7"/>
      <c r="D101" s="7" t="s">
        <v>11</v>
      </c>
      <c r="E101" s="21" t="s">
        <v>54</v>
      </c>
      <c r="F101" s="24" t="s">
        <v>166</v>
      </c>
      <c r="G101" s="23"/>
      <c r="H101" s="30">
        <v>300</v>
      </c>
      <c r="I101"/>
      <c r="J101" s="12"/>
      <c r="K101" s="12"/>
      <c r="L101" s="4" t="str">
        <f t="shared" si="1"/>
        <v xml:space="preserve">  </v>
      </c>
    </row>
    <row r="102" spans="1:12" ht="15" x14ac:dyDescent="0.25">
      <c r="A102" s="7" t="s">
        <v>255</v>
      </c>
      <c r="B102" s="9" t="s">
        <v>9</v>
      </c>
      <c r="C102" s="7"/>
      <c r="D102" s="7" t="s">
        <v>11</v>
      </c>
      <c r="E102" s="21" t="s">
        <v>109</v>
      </c>
      <c r="F102" s="24" t="s">
        <v>221</v>
      </c>
      <c r="G102" s="23"/>
      <c r="H102" s="30">
        <v>1000</v>
      </c>
      <c r="I102"/>
      <c r="J102" s="12"/>
      <c r="K102" s="12"/>
      <c r="L102" s="4" t="str">
        <f t="shared" si="1"/>
        <v xml:space="preserve">  </v>
      </c>
    </row>
    <row r="103" spans="1:12" ht="15" x14ac:dyDescent="0.25">
      <c r="A103" s="7" t="s">
        <v>255</v>
      </c>
      <c r="B103" s="9" t="s">
        <v>9</v>
      </c>
      <c r="C103" s="7"/>
      <c r="D103" s="7" t="s">
        <v>11</v>
      </c>
      <c r="E103" s="21" t="s">
        <v>110</v>
      </c>
      <c r="F103" s="24" t="s">
        <v>222</v>
      </c>
      <c r="G103" s="23"/>
      <c r="H103" s="30">
        <v>1500</v>
      </c>
      <c r="I103"/>
      <c r="J103" s="12"/>
      <c r="K103" s="12"/>
      <c r="L103" s="4" t="str">
        <f t="shared" si="1"/>
        <v xml:space="preserve">  </v>
      </c>
    </row>
    <row r="104" spans="1:12" ht="15" x14ac:dyDescent="0.25">
      <c r="A104" s="7" t="s">
        <v>255</v>
      </c>
      <c r="B104" s="9" t="s">
        <v>9</v>
      </c>
      <c r="C104" s="7"/>
      <c r="D104" s="7" t="s">
        <v>11</v>
      </c>
      <c r="E104" s="21" t="s">
        <v>111</v>
      </c>
      <c r="F104" s="24" t="s">
        <v>223</v>
      </c>
      <c r="G104" s="23"/>
      <c r="H104" s="30">
        <v>700</v>
      </c>
      <c r="I104" s="12"/>
      <c r="J104" s="12"/>
      <c r="K104" s="12"/>
      <c r="L104" s="4" t="str">
        <f t="shared" si="1"/>
        <v xml:space="preserve">  </v>
      </c>
    </row>
    <row r="105" spans="1:12" ht="15" x14ac:dyDescent="0.25">
      <c r="A105" s="7" t="s">
        <v>255</v>
      </c>
      <c r="B105" s="9" t="s">
        <v>9</v>
      </c>
      <c r="C105" s="7"/>
      <c r="D105" s="7" t="s">
        <v>11</v>
      </c>
      <c r="E105" s="21" t="s">
        <v>112</v>
      </c>
      <c r="F105" s="24" t="s">
        <v>224</v>
      </c>
      <c r="G105" s="23"/>
      <c r="H105" s="30">
        <v>3000</v>
      </c>
      <c r="I105" s="12"/>
      <c r="J105" s="12"/>
      <c r="K105" s="12"/>
      <c r="L105" s="4" t="str">
        <f t="shared" si="1"/>
        <v xml:space="preserve">  </v>
      </c>
    </row>
    <row r="106" spans="1:12" ht="15" x14ac:dyDescent="0.25">
      <c r="A106" s="7" t="s">
        <v>255</v>
      </c>
      <c r="B106" s="9" t="s">
        <v>9</v>
      </c>
      <c r="C106" s="7"/>
      <c r="D106" s="7" t="s">
        <v>11</v>
      </c>
      <c r="E106" s="21" t="s">
        <v>113</v>
      </c>
      <c r="F106" s="24" t="s">
        <v>225</v>
      </c>
      <c r="G106" s="23"/>
      <c r="H106" s="30">
        <v>1000</v>
      </c>
      <c r="I106" s="12"/>
      <c r="J106" s="12"/>
      <c r="K106" s="12"/>
      <c r="L106" s="4" t="str">
        <f t="shared" si="1"/>
        <v xml:space="preserve">  </v>
      </c>
    </row>
    <row r="107" spans="1:12" ht="15" x14ac:dyDescent="0.25">
      <c r="A107" s="7" t="s">
        <v>255</v>
      </c>
      <c r="B107" s="9" t="s">
        <v>9</v>
      </c>
      <c r="C107" s="7"/>
      <c r="D107" s="7" t="s">
        <v>11</v>
      </c>
      <c r="E107" s="21" t="s">
        <v>114</v>
      </c>
      <c r="F107" s="24" t="s">
        <v>226</v>
      </c>
      <c r="G107" s="23"/>
      <c r="H107" s="30">
        <v>500</v>
      </c>
      <c r="I107" s="14"/>
      <c r="J107" s="14"/>
      <c r="K107" s="14"/>
      <c r="L107" s="4" t="str">
        <f t="shared" si="1"/>
        <v xml:space="preserve">  </v>
      </c>
    </row>
    <row r="108" spans="1:12" ht="15" x14ac:dyDescent="0.25">
      <c r="A108" s="7" t="s">
        <v>255</v>
      </c>
      <c r="B108" s="9" t="s">
        <v>9</v>
      </c>
      <c r="C108" s="7"/>
      <c r="D108" s="7" t="s">
        <v>11</v>
      </c>
      <c r="E108" s="21" t="s">
        <v>115</v>
      </c>
      <c r="F108" s="24" t="s">
        <v>227</v>
      </c>
      <c r="G108" s="23"/>
      <c r="H108" s="30">
        <v>2000</v>
      </c>
      <c r="I108" s="14"/>
      <c r="J108" s="14"/>
      <c r="K108" s="14"/>
      <c r="L108" s="4" t="str">
        <f t="shared" si="1"/>
        <v xml:space="preserve">  </v>
      </c>
    </row>
    <row r="109" spans="1:12" ht="15" x14ac:dyDescent="0.25">
      <c r="A109" s="7" t="s">
        <v>255</v>
      </c>
      <c r="B109" s="9" t="s">
        <v>9</v>
      </c>
      <c r="C109" s="7"/>
      <c r="D109" s="7" t="s">
        <v>11</v>
      </c>
      <c r="E109" s="21" t="s">
        <v>116</v>
      </c>
      <c r="F109" s="24" t="s">
        <v>228</v>
      </c>
      <c r="G109" s="23"/>
      <c r="H109" s="30">
        <v>800</v>
      </c>
      <c r="I109" s="14"/>
      <c r="J109" s="14"/>
      <c r="K109" s="14"/>
      <c r="L109" s="4" t="str">
        <f t="shared" si="1"/>
        <v xml:space="preserve">  </v>
      </c>
    </row>
    <row r="110" spans="1:12" ht="15" x14ac:dyDescent="0.25">
      <c r="A110" s="7" t="s">
        <v>255</v>
      </c>
      <c r="B110" s="9" t="s">
        <v>9</v>
      </c>
      <c r="C110" s="7"/>
      <c r="D110" s="7" t="s">
        <v>11</v>
      </c>
      <c r="E110" s="21" t="s">
        <v>117</v>
      </c>
      <c r="F110" s="24" t="s">
        <v>229</v>
      </c>
      <c r="G110" s="23"/>
      <c r="H110" s="30">
        <v>1000</v>
      </c>
      <c r="I110" s="14"/>
      <c r="J110" s="14"/>
      <c r="K110" s="14"/>
      <c r="L110" s="4" t="str">
        <f t="shared" si="1"/>
        <v xml:space="preserve">  </v>
      </c>
    </row>
    <row r="111" spans="1:12" ht="15" x14ac:dyDescent="0.25">
      <c r="A111" s="7" t="s">
        <v>255</v>
      </c>
      <c r="B111" s="9" t="s">
        <v>9</v>
      </c>
      <c r="C111" s="7"/>
      <c r="D111" s="7" t="s">
        <v>11</v>
      </c>
      <c r="E111" s="21" t="s">
        <v>118</v>
      </c>
      <c r="F111" s="24" t="s">
        <v>230</v>
      </c>
      <c r="G111" s="23"/>
      <c r="H111" s="30">
        <v>2000</v>
      </c>
      <c r="I111" s="14"/>
      <c r="J111" s="14"/>
      <c r="K111" s="14"/>
      <c r="L111" s="4" t="str">
        <f t="shared" si="1"/>
        <v xml:space="preserve">  </v>
      </c>
    </row>
    <row r="112" spans="1:12" ht="15" x14ac:dyDescent="0.25">
      <c r="A112" s="7" t="s">
        <v>255</v>
      </c>
      <c r="B112" s="9" t="s">
        <v>9</v>
      </c>
      <c r="C112" s="7"/>
      <c r="D112" s="7" t="s">
        <v>11</v>
      </c>
      <c r="E112" s="21" t="s">
        <v>119</v>
      </c>
      <c r="F112" s="24" t="s">
        <v>231</v>
      </c>
      <c r="G112" s="23"/>
      <c r="H112" s="30">
        <v>1400</v>
      </c>
      <c r="I112" s="14"/>
      <c r="J112" s="14"/>
      <c r="K112" s="14"/>
      <c r="L112" s="4" t="str">
        <f t="shared" si="1"/>
        <v xml:space="preserve">  </v>
      </c>
    </row>
    <row r="113" spans="1:12" ht="15" x14ac:dyDescent="0.25">
      <c r="A113" s="7" t="s">
        <v>255</v>
      </c>
      <c r="B113" s="9" t="s">
        <v>9</v>
      </c>
      <c r="C113" s="7"/>
      <c r="D113" s="7" t="s">
        <v>11</v>
      </c>
      <c r="E113" s="21" t="s">
        <v>120</v>
      </c>
      <c r="F113" s="24" t="s">
        <v>232</v>
      </c>
      <c r="G113" s="23"/>
      <c r="H113" s="30">
        <v>2000</v>
      </c>
      <c r="I113" s="14"/>
      <c r="J113" s="14"/>
      <c r="K113" s="14"/>
      <c r="L113" s="4" t="str">
        <f t="shared" si="1"/>
        <v xml:space="preserve">  </v>
      </c>
    </row>
    <row r="114" spans="1:12" ht="15" x14ac:dyDescent="0.25">
      <c r="A114" s="7" t="s">
        <v>255</v>
      </c>
      <c r="B114" s="9" t="s">
        <v>9</v>
      </c>
      <c r="C114" s="7"/>
      <c r="D114" s="7" t="s">
        <v>11</v>
      </c>
      <c r="E114" s="21" t="s">
        <v>121</v>
      </c>
      <c r="F114" s="24" t="s">
        <v>233</v>
      </c>
      <c r="G114" s="23"/>
      <c r="H114" s="30">
        <v>2000</v>
      </c>
      <c r="I114" s="14"/>
      <c r="J114" s="14"/>
      <c r="K114" s="14"/>
      <c r="L114" s="4" t="str">
        <f t="shared" si="1"/>
        <v xml:space="preserve">  </v>
      </c>
    </row>
    <row r="115" spans="1:12" ht="15" x14ac:dyDescent="0.25">
      <c r="A115" s="7" t="s">
        <v>255</v>
      </c>
      <c r="B115" s="9" t="s">
        <v>9</v>
      </c>
      <c r="C115" s="7"/>
      <c r="D115" s="7" t="s">
        <v>11</v>
      </c>
      <c r="E115" s="21" t="s">
        <v>122</v>
      </c>
      <c r="F115" s="24" t="s">
        <v>234</v>
      </c>
      <c r="G115" s="23"/>
      <c r="H115" s="30">
        <v>800</v>
      </c>
      <c r="I115" s="14"/>
      <c r="J115" s="14"/>
      <c r="K115" s="14"/>
      <c r="L115" s="4" t="str">
        <f t="shared" si="1"/>
        <v xml:space="preserve">  </v>
      </c>
    </row>
    <row r="116" spans="1:12" ht="15" x14ac:dyDescent="0.25">
      <c r="A116" s="7" t="s">
        <v>255</v>
      </c>
      <c r="B116" s="9" t="s">
        <v>9</v>
      </c>
      <c r="C116" s="7"/>
      <c r="D116" s="7" t="s">
        <v>11</v>
      </c>
      <c r="E116" s="21" t="s">
        <v>123</v>
      </c>
      <c r="F116" s="24" t="s">
        <v>235</v>
      </c>
      <c r="G116" s="23"/>
      <c r="H116" s="30">
        <v>2000</v>
      </c>
      <c r="I116" s="14"/>
      <c r="J116" s="14"/>
      <c r="K116" s="14"/>
      <c r="L116" s="4" t="str">
        <f t="shared" si="1"/>
        <v xml:space="preserve">  </v>
      </c>
    </row>
    <row r="117" spans="1:12" ht="15" x14ac:dyDescent="0.25">
      <c r="A117" s="7" t="s">
        <v>255</v>
      </c>
      <c r="B117" s="9" t="s">
        <v>9</v>
      </c>
      <c r="C117" s="7"/>
      <c r="D117" s="7" t="s">
        <v>11</v>
      </c>
      <c r="E117" s="21" t="s">
        <v>124</v>
      </c>
      <c r="F117" s="24" t="s">
        <v>236</v>
      </c>
      <c r="G117" s="23"/>
      <c r="H117" s="30">
        <v>700</v>
      </c>
      <c r="I117" s="14"/>
      <c r="J117" s="14"/>
      <c r="K117" s="14"/>
      <c r="L117" s="4" t="str">
        <f t="shared" si="1"/>
        <v xml:space="preserve">  </v>
      </c>
    </row>
    <row r="118" spans="1:12" ht="15" x14ac:dyDescent="0.25">
      <c r="A118" s="7" t="s">
        <v>255</v>
      </c>
      <c r="B118" s="9" t="s">
        <v>9</v>
      </c>
      <c r="C118" s="7"/>
      <c r="D118" s="7" t="s">
        <v>11</v>
      </c>
      <c r="E118" s="21" t="s">
        <v>237</v>
      </c>
      <c r="F118" s="22" t="s">
        <v>245</v>
      </c>
      <c r="G118" s="13"/>
      <c r="H118" s="31">
        <v>4327.96</v>
      </c>
    </row>
    <row r="119" spans="1:12" ht="15" x14ac:dyDescent="0.25">
      <c r="A119" s="7" t="s">
        <v>255</v>
      </c>
      <c r="B119" s="9" t="s">
        <v>9</v>
      </c>
      <c r="C119" s="7"/>
      <c r="D119" s="7" t="s">
        <v>11</v>
      </c>
      <c r="E119" s="21" t="s">
        <v>238</v>
      </c>
      <c r="F119" s="22" t="s">
        <v>246</v>
      </c>
      <c r="G119" s="13"/>
      <c r="H119" s="31">
        <v>4327.96</v>
      </c>
    </row>
    <row r="120" spans="1:12" ht="15" x14ac:dyDescent="0.25">
      <c r="A120" s="7" t="s">
        <v>255</v>
      </c>
      <c r="B120" s="9" t="s">
        <v>9</v>
      </c>
      <c r="C120" s="7"/>
      <c r="D120" s="7" t="s">
        <v>11</v>
      </c>
      <c r="E120" s="21" t="s">
        <v>239</v>
      </c>
      <c r="F120" s="22" t="s">
        <v>247</v>
      </c>
      <c r="G120" s="13"/>
      <c r="H120" s="31">
        <v>4327.96</v>
      </c>
    </row>
    <row r="121" spans="1:12" ht="15" x14ac:dyDescent="0.25">
      <c r="A121" s="7" t="s">
        <v>255</v>
      </c>
      <c r="B121" s="9" t="s">
        <v>9</v>
      </c>
      <c r="C121" s="7"/>
      <c r="D121" s="7" t="s">
        <v>11</v>
      </c>
      <c r="E121" s="21" t="s">
        <v>240</v>
      </c>
      <c r="F121" s="22" t="s">
        <v>248</v>
      </c>
      <c r="G121" s="13"/>
      <c r="H121" s="31">
        <v>4327.96</v>
      </c>
    </row>
    <row r="122" spans="1:12" ht="15" x14ac:dyDescent="0.25">
      <c r="A122" s="7" t="s">
        <v>255</v>
      </c>
      <c r="B122" s="9" t="s">
        <v>9</v>
      </c>
      <c r="C122" s="7"/>
      <c r="D122" s="7" t="s">
        <v>11</v>
      </c>
      <c r="E122" s="21" t="s">
        <v>241</v>
      </c>
      <c r="F122" s="22" t="s">
        <v>249</v>
      </c>
      <c r="G122" s="13"/>
      <c r="H122" s="31">
        <v>4327.96</v>
      </c>
    </row>
    <row r="123" spans="1:12" ht="15" x14ac:dyDescent="0.25">
      <c r="A123" s="7" t="s">
        <v>255</v>
      </c>
      <c r="B123" s="9" t="s">
        <v>9</v>
      </c>
      <c r="C123" s="7"/>
      <c r="D123" s="7" t="s">
        <v>11</v>
      </c>
      <c r="E123" s="21" t="s">
        <v>242</v>
      </c>
      <c r="F123" s="22" t="s">
        <v>250</v>
      </c>
      <c r="G123" s="13"/>
      <c r="H123" s="31">
        <v>4327.96</v>
      </c>
    </row>
    <row r="124" spans="1:12" ht="15" x14ac:dyDescent="0.25">
      <c r="A124" s="7" t="s">
        <v>255</v>
      </c>
      <c r="B124" s="9" t="s">
        <v>9</v>
      </c>
      <c r="C124" s="7"/>
      <c r="D124" s="7" t="s">
        <v>11</v>
      </c>
      <c r="E124" s="21" t="s">
        <v>243</v>
      </c>
      <c r="F124" s="22" t="s">
        <v>251</v>
      </c>
      <c r="G124" s="13"/>
      <c r="H124" s="31">
        <v>4327.96</v>
      </c>
    </row>
    <row r="125" spans="1:12" ht="15" x14ac:dyDescent="0.25">
      <c r="A125" s="7" t="s">
        <v>255</v>
      </c>
      <c r="B125" s="9" t="s">
        <v>9</v>
      </c>
      <c r="C125" s="7"/>
      <c r="D125" s="7" t="s">
        <v>11</v>
      </c>
      <c r="E125" s="21" t="s">
        <v>244</v>
      </c>
      <c r="F125" s="22" t="s">
        <v>252</v>
      </c>
      <c r="G125" s="13"/>
      <c r="H125" s="31">
        <v>4327.96</v>
      </c>
    </row>
    <row r="126" spans="1:12" x14ac:dyDescent="0.2">
      <c r="H126" s="16">
        <f>SUM(H5:H125)</f>
        <v>423923.68000000017</v>
      </c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septiembre</vt:lpstr>
      <vt:lpstr>'julio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Guadalupe de Anda Fernandez</dc:creator>
  <cp:lastModifiedBy>Maria de Lourdes Ortiz Diaz</cp:lastModifiedBy>
  <cp:lastPrinted>2020-10-05T15:40:26Z</cp:lastPrinted>
  <dcterms:created xsi:type="dcterms:W3CDTF">2017-07-27T14:21:48Z</dcterms:created>
  <dcterms:modified xsi:type="dcterms:W3CDTF">2020-10-05T15:40:33Z</dcterms:modified>
</cp:coreProperties>
</file>